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tijn\PerformanceTest\ibis4pta\script\"/>
    </mc:Choice>
  </mc:AlternateContent>
  <xr:revisionPtr revIDLastSave="0" documentId="13_ncr:1_{8B623478-44B8-4D44-8FD3-ED096FB1C5A4}" xr6:coauthVersionLast="45" xr6:coauthVersionMax="45" xr10:uidLastSave="{00000000-0000-0000-0000-000000000000}"/>
  <bookViews>
    <workbookView xWindow="-108" yWindow="492" windowWidth="23256" windowHeight="12576" activeTab="2" xr2:uid="{00000000-000D-0000-FFFF-FFFF00000000}"/>
  </bookViews>
  <sheets>
    <sheet name="raw nexus data" sheetId="1" r:id="rId1"/>
    <sheet name="filtered" sheetId="2" r:id="rId2"/>
    <sheet name="gesorteerd" sheetId="3" r:id="rId3"/>
  </sheets>
  <definedNames>
    <definedName name="_xlnm._FilterDatabase" localSheetId="0" hidden="1">'raw nexus data'!$A$4:$B$753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1" i="2" l="1"/>
  <c r="H611" i="2"/>
  <c r="M611" i="2" s="1"/>
  <c r="F611" i="2"/>
  <c r="D611" i="2"/>
  <c r="C611" i="2"/>
  <c r="B611" i="2"/>
  <c r="C610" i="2"/>
  <c r="H610" i="2" s="1"/>
  <c r="B610" i="2"/>
  <c r="C609" i="2"/>
  <c r="B609" i="2"/>
  <c r="D608" i="2"/>
  <c r="B608" i="2"/>
  <c r="C608" i="2" s="1"/>
  <c r="C607" i="2"/>
  <c r="H607" i="2" s="1"/>
  <c r="B607" i="2"/>
  <c r="C606" i="2"/>
  <c r="B606" i="2"/>
  <c r="D605" i="2"/>
  <c r="B605" i="2"/>
  <c r="C605" i="2" s="1"/>
  <c r="C604" i="2"/>
  <c r="H604" i="2" s="1"/>
  <c r="B604" i="2"/>
  <c r="D603" i="2"/>
  <c r="C603" i="2"/>
  <c r="B603" i="2"/>
  <c r="B602" i="2"/>
  <c r="C602" i="2" s="1"/>
  <c r="C601" i="2"/>
  <c r="B601" i="2"/>
  <c r="C600" i="2"/>
  <c r="B600" i="2"/>
  <c r="D599" i="2"/>
  <c r="B599" i="2"/>
  <c r="C599" i="2" s="1"/>
  <c r="C598" i="2"/>
  <c r="B598" i="2"/>
  <c r="D597" i="2"/>
  <c r="C597" i="2"/>
  <c r="B597" i="2"/>
  <c r="B596" i="2"/>
  <c r="C596" i="2" s="1"/>
  <c r="C595" i="2"/>
  <c r="B595" i="2"/>
  <c r="C594" i="2"/>
  <c r="B594" i="2"/>
  <c r="D593" i="2"/>
  <c r="B593" i="2"/>
  <c r="C593" i="2" s="1"/>
  <c r="C592" i="2"/>
  <c r="B592" i="2"/>
  <c r="D591" i="2"/>
  <c r="C591" i="2"/>
  <c r="B591" i="2"/>
  <c r="H590" i="2"/>
  <c r="D590" i="2"/>
  <c r="B590" i="2"/>
  <c r="C590" i="2" s="1"/>
  <c r="C589" i="2"/>
  <c r="B589" i="2"/>
  <c r="D588" i="2"/>
  <c r="C588" i="2"/>
  <c r="B588" i="2"/>
  <c r="H587" i="2"/>
  <c r="D587" i="2"/>
  <c r="B587" i="2"/>
  <c r="C587" i="2" s="1"/>
  <c r="C586" i="2"/>
  <c r="B586" i="2"/>
  <c r="D585" i="2"/>
  <c r="C585" i="2"/>
  <c r="B585" i="2"/>
  <c r="H584" i="2"/>
  <c r="D584" i="2"/>
  <c r="B584" i="2"/>
  <c r="C584" i="2" s="1"/>
  <c r="C583" i="2"/>
  <c r="B583" i="2"/>
  <c r="D582" i="2"/>
  <c r="C582" i="2"/>
  <c r="B582" i="2"/>
  <c r="H581" i="2"/>
  <c r="D581" i="2"/>
  <c r="B581" i="2"/>
  <c r="C581" i="2" s="1"/>
  <c r="C580" i="2"/>
  <c r="B580" i="2"/>
  <c r="D579" i="2"/>
  <c r="C579" i="2"/>
  <c r="B579" i="2"/>
  <c r="H578" i="2"/>
  <c r="D578" i="2"/>
  <c r="B578" i="2"/>
  <c r="C578" i="2" s="1"/>
  <c r="C577" i="2"/>
  <c r="B577" i="2"/>
  <c r="C576" i="2"/>
  <c r="B576" i="2"/>
  <c r="B575" i="2"/>
  <c r="C575" i="2" s="1"/>
  <c r="B574" i="2"/>
  <c r="C574" i="2" s="1"/>
  <c r="D573" i="2"/>
  <c r="C573" i="2"/>
  <c r="B573" i="2"/>
  <c r="D572" i="2"/>
  <c r="I572" i="2" s="1"/>
  <c r="B572" i="2"/>
  <c r="C572" i="2" s="1"/>
  <c r="C571" i="2"/>
  <c r="B571" i="2"/>
  <c r="C570" i="2"/>
  <c r="B570" i="2"/>
  <c r="H569" i="2"/>
  <c r="C569" i="2"/>
  <c r="B569" i="2"/>
  <c r="D568" i="2"/>
  <c r="B568" i="2"/>
  <c r="C568" i="2" s="1"/>
  <c r="F567" i="2"/>
  <c r="B567" i="2"/>
  <c r="C567" i="2" s="1"/>
  <c r="F566" i="2"/>
  <c r="K566" i="2" s="1"/>
  <c r="C566" i="2"/>
  <c r="B566" i="2"/>
  <c r="C565" i="2"/>
  <c r="B565" i="2"/>
  <c r="E564" i="2"/>
  <c r="D564" i="2"/>
  <c r="B564" i="2"/>
  <c r="C564" i="2" s="1"/>
  <c r="H563" i="2"/>
  <c r="F563" i="2"/>
  <c r="B563" i="2"/>
  <c r="C563" i="2" s="1"/>
  <c r="F562" i="2"/>
  <c r="D562" i="2"/>
  <c r="C562" i="2"/>
  <c r="E562" i="2" s="1"/>
  <c r="B562" i="2"/>
  <c r="E561" i="2"/>
  <c r="J561" i="2" s="1"/>
  <c r="C561" i="2"/>
  <c r="B561" i="2"/>
  <c r="E560" i="2"/>
  <c r="J560" i="2" s="1"/>
  <c r="B560" i="2"/>
  <c r="C560" i="2" s="1"/>
  <c r="B559" i="2"/>
  <c r="C559" i="2" s="1"/>
  <c r="F558" i="2"/>
  <c r="E558" i="2"/>
  <c r="D558" i="2"/>
  <c r="C558" i="2"/>
  <c r="B558" i="2"/>
  <c r="B557" i="2"/>
  <c r="C557" i="2" s="1"/>
  <c r="E556" i="2"/>
  <c r="B556" i="2"/>
  <c r="C556" i="2" s="1"/>
  <c r="B555" i="2"/>
  <c r="C555" i="2" s="1"/>
  <c r="D554" i="2"/>
  <c r="C554" i="2"/>
  <c r="B554" i="2"/>
  <c r="B553" i="2"/>
  <c r="C553" i="2" s="1"/>
  <c r="D552" i="2"/>
  <c r="B552" i="2"/>
  <c r="C552" i="2" s="1"/>
  <c r="H551" i="2"/>
  <c r="B551" i="2"/>
  <c r="C551" i="2" s="1"/>
  <c r="D550" i="2"/>
  <c r="B550" i="2"/>
  <c r="C550" i="2" s="1"/>
  <c r="H549" i="2"/>
  <c r="B549" i="2"/>
  <c r="C549" i="2" s="1"/>
  <c r="D548" i="2"/>
  <c r="B548" i="2"/>
  <c r="C548" i="2" s="1"/>
  <c r="C547" i="2"/>
  <c r="B547" i="2"/>
  <c r="H546" i="2"/>
  <c r="G546" i="2"/>
  <c r="F546" i="2"/>
  <c r="E546" i="2"/>
  <c r="D546" i="2"/>
  <c r="C546" i="2"/>
  <c r="B546" i="2"/>
  <c r="B545" i="2"/>
  <c r="C545" i="2" s="1"/>
  <c r="F544" i="2"/>
  <c r="B544" i="2"/>
  <c r="C544" i="2" s="1"/>
  <c r="F543" i="2"/>
  <c r="K543" i="2" s="1"/>
  <c r="B543" i="2"/>
  <c r="C543" i="2" s="1"/>
  <c r="G542" i="2"/>
  <c r="D542" i="2"/>
  <c r="B542" i="2"/>
  <c r="C542" i="2" s="1"/>
  <c r="F542" i="2" s="1"/>
  <c r="G541" i="2"/>
  <c r="L541" i="2" s="1"/>
  <c r="E541" i="2"/>
  <c r="C541" i="2"/>
  <c r="D541" i="2" s="1"/>
  <c r="B541" i="2"/>
  <c r="G540" i="2"/>
  <c r="L540" i="2" s="1"/>
  <c r="D540" i="2"/>
  <c r="I540" i="2" s="1"/>
  <c r="C540" i="2"/>
  <c r="H540" i="2" s="1"/>
  <c r="B540" i="2"/>
  <c r="E539" i="2"/>
  <c r="C539" i="2"/>
  <c r="B539" i="2"/>
  <c r="F538" i="2"/>
  <c r="C538" i="2"/>
  <c r="B538" i="2"/>
  <c r="B537" i="2"/>
  <c r="C537" i="2" s="1"/>
  <c r="H536" i="2"/>
  <c r="G536" i="2"/>
  <c r="D536" i="2"/>
  <c r="B536" i="2"/>
  <c r="C536" i="2" s="1"/>
  <c r="F536" i="2" s="1"/>
  <c r="G535" i="2"/>
  <c r="L535" i="2" s="1"/>
  <c r="E535" i="2"/>
  <c r="B535" i="2"/>
  <c r="C535" i="2" s="1"/>
  <c r="G534" i="2"/>
  <c r="L534" i="2" s="1"/>
  <c r="F534" i="2"/>
  <c r="E534" i="2"/>
  <c r="J534" i="2" s="1"/>
  <c r="D534" i="2"/>
  <c r="C534" i="2"/>
  <c r="H534" i="2" s="1"/>
  <c r="B534" i="2"/>
  <c r="F533" i="2"/>
  <c r="K533" i="2" s="1"/>
  <c r="C533" i="2"/>
  <c r="E533" i="2" s="1"/>
  <c r="J533" i="2" s="1"/>
  <c r="B533" i="2"/>
  <c r="F532" i="2"/>
  <c r="C532" i="2"/>
  <c r="B532" i="2"/>
  <c r="G531" i="2"/>
  <c r="D531" i="2"/>
  <c r="B531" i="2"/>
  <c r="C531" i="2" s="1"/>
  <c r="H530" i="2"/>
  <c r="G530" i="2"/>
  <c r="E530" i="2"/>
  <c r="D530" i="2"/>
  <c r="I530" i="2" s="1"/>
  <c r="B530" i="2"/>
  <c r="C530" i="2" s="1"/>
  <c r="F530" i="2" s="1"/>
  <c r="B529" i="2"/>
  <c r="C529" i="2" s="1"/>
  <c r="G528" i="2"/>
  <c r="C528" i="2"/>
  <c r="H528" i="2" s="1"/>
  <c r="B528" i="2"/>
  <c r="F527" i="2"/>
  <c r="C527" i="2"/>
  <c r="B527" i="2"/>
  <c r="C526" i="2"/>
  <c r="B526" i="2"/>
  <c r="E525" i="2"/>
  <c r="B525" i="2"/>
  <c r="C525" i="2" s="1"/>
  <c r="D524" i="2"/>
  <c r="B524" i="2"/>
  <c r="C524" i="2" s="1"/>
  <c r="D523" i="2"/>
  <c r="I523" i="2" s="1"/>
  <c r="C523" i="2"/>
  <c r="F523" i="2" s="1"/>
  <c r="B523" i="2"/>
  <c r="E522" i="2"/>
  <c r="C522" i="2"/>
  <c r="B522" i="2"/>
  <c r="H521" i="2"/>
  <c r="B521" i="2"/>
  <c r="C521" i="2" s="1"/>
  <c r="H520" i="2"/>
  <c r="D520" i="2"/>
  <c r="B520" i="2"/>
  <c r="C520" i="2" s="1"/>
  <c r="H519" i="2"/>
  <c r="F519" i="2"/>
  <c r="D519" i="2"/>
  <c r="I519" i="2" s="1"/>
  <c r="C519" i="2"/>
  <c r="B519" i="2"/>
  <c r="C518" i="2"/>
  <c r="E518" i="2" s="1"/>
  <c r="B518" i="2"/>
  <c r="H517" i="2"/>
  <c r="E517" i="2"/>
  <c r="J517" i="2" s="1"/>
  <c r="B517" i="2"/>
  <c r="C517" i="2" s="1"/>
  <c r="B516" i="2"/>
  <c r="C516" i="2" s="1"/>
  <c r="C515" i="2"/>
  <c r="B515" i="2"/>
  <c r="D514" i="2"/>
  <c r="C514" i="2"/>
  <c r="B514" i="2"/>
  <c r="B513" i="2"/>
  <c r="C513" i="2" s="1"/>
  <c r="H512" i="2"/>
  <c r="D512" i="2"/>
  <c r="B512" i="2"/>
  <c r="C512" i="2" s="1"/>
  <c r="D511" i="2"/>
  <c r="C511" i="2"/>
  <c r="B511" i="2"/>
  <c r="C510" i="2"/>
  <c r="B510" i="2"/>
  <c r="E509" i="2"/>
  <c r="B509" i="2"/>
  <c r="C509" i="2" s="1"/>
  <c r="C508" i="2"/>
  <c r="B508" i="2"/>
  <c r="F507" i="2"/>
  <c r="C507" i="2"/>
  <c r="B507" i="2"/>
  <c r="G506" i="2"/>
  <c r="D506" i="2"/>
  <c r="C506" i="2"/>
  <c r="E506" i="2" s="1"/>
  <c r="B506" i="2"/>
  <c r="H505" i="2"/>
  <c r="F505" i="2"/>
  <c r="E505" i="2"/>
  <c r="J505" i="2" s="1"/>
  <c r="D505" i="2"/>
  <c r="B505" i="2"/>
  <c r="C505" i="2" s="1"/>
  <c r="G505" i="2" s="1"/>
  <c r="G504" i="2"/>
  <c r="L504" i="2" s="1"/>
  <c r="C504" i="2"/>
  <c r="B504" i="2"/>
  <c r="G503" i="2"/>
  <c r="L503" i="2" s="1"/>
  <c r="B503" i="2"/>
  <c r="C503" i="2" s="1"/>
  <c r="B502" i="2"/>
  <c r="C502" i="2" s="1"/>
  <c r="H501" i="2"/>
  <c r="E501" i="2"/>
  <c r="C501" i="2"/>
  <c r="B501" i="2"/>
  <c r="H500" i="2"/>
  <c r="M500" i="2" s="1"/>
  <c r="C500" i="2"/>
  <c r="B500" i="2"/>
  <c r="G499" i="2"/>
  <c r="C499" i="2"/>
  <c r="B499" i="2"/>
  <c r="H498" i="2"/>
  <c r="F498" i="2"/>
  <c r="D498" i="2"/>
  <c r="B498" i="2"/>
  <c r="C498" i="2" s="1"/>
  <c r="G498" i="2" s="1"/>
  <c r="H497" i="2"/>
  <c r="G497" i="2"/>
  <c r="L497" i="2" s="1"/>
  <c r="E497" i="2"/>
  <c r="D497" i="2"/>
  <c r="I497" i="2" s="1"/>
  <c r="C497" i="2"/>
  <c r="F497" i="2" s="1"/>
  <c r="B497" i="2"/>
  <c r="B496" i="2"/>
  <c r="C496" i="2" s="1"/>
  <c r="F495" i="2"/>
  <c r="B495" i="2"/>
  <c r="C495" i="2" s="1"/>
  <c r="B494" i="2"/>
  <c r="C494" i="2" s="1"/>
  <c r="F493" i="2"/>
  <c r="C493" i="2"/>
  <c r="B493" i="2"/>
  <c r="H492" i="2"/>
  <c r="E492" i="2"/>
  <c r="C492" i="2"/>
  <c r="G492" i="2" s="1"/>
  <c r="B492" i="2"/>
  <c r="D491" i="2"/>
  <c r="B491" i="2"/>
  <c r="C491" i="2" s="1"/>
  <c r="H490" i="2"/>
  <c r="E490" i="2"/>
  <c r="C490" i="2"/>
  <c r="B490" i="2"/>
  <c r="H489" i="2"/>
  <c r="M489" i="2" s="1"/>
  <c r="B489" i="2"/>
  <c r="C489" i="2" s="1"/>
  <c r="G488" i="2"/>
  <c r="C488" i="2"/>
  <c r="B488" i="2"/>
  <c r="B487" i="2"/>
  <c r="C487" i="2" s="1"/>
  <c r="E486" i="2"/>
  <c r="B486" i="2"/>
  <c r="C486" i="2" s="1"/>
  <c r="H485" i="2"/>
  <c r="E485" i="2"/>
  <c r="J485" i="2" s="1"/>
  <c r="C485" i="2"/>
  <c r="F485" i="2" s="1"/>
  <c r="B485" i="2"/>
  <c r="G484" i="2"/>
  <c r="C484" i="2"/>
  <c r="B484" i="2"/>
  <c r="F483" i="2"/>
  <c r="C483" i="2"/>
  <c r="B483" i="2"/>
  <c r="G482" i="2"/>
  <c r="E482" i="2"/>
  <c r="D482" i="2"/>
  <c r="B482" i="2"/>
  <c r="C482" i="2" s="1"/>
  <c r="C481" i="2"/>
  <c r="B481" i="2"/>
  <c r="C480" i="2"/>
  <c r="B480" i="2"/>
  <c r="B479" i="2"/>
  <c r="C479" i="2" s="1"/>
  <c r="H478" i="2"/>
  <c r="F478" i="2"/>
  <c r="C478" i="2"/>
  <c r="B478" i="2"/>
  <c r="H477" i="2"/>
  <c r="B477" i="2"/>
  <c r="C477" i="2" s="1"/>
  <c r="H476" i="2"/>
  <c r="G476" i="2"/>
  <c r="D476" i="2"/>
  <c r="C476" i="2"/>
  <c r="E476" i="2" s="1"/>
  <c r="B476" i="2"/>
  <c r="E475" i="2"/>
  <c r="C475" i="2"/>
  <c r="B475" i="2"/>
  <c r="E474" i="2"/>
  <c r="J473" i="2" s="1"/>
  <c r="B474" i="2"/>
  <c r="C474" i="2" s="1"/>
  <c r="G473" i="2"/>
  <c r="E473" i="2"/>
  <c r="D473" i="2"/>
  <c r="C473" i="2"/>
  <c r="F473" i="2" s="1"/>
  <c r="B473" i="2"/>
  <c r="F472" i="2"/>
  <c r="K472" i="2" s="1"/>
  <c r="C472" i="2"/>
  <c r="B472" i="2"/>
  <c r="B471" i="2"/>
  <c r="C471" i="2" s="1"/>
  <c r="H470" i="2"/>
  <c r="D470" i="2"/>
  <c r="B470" i="2"/>
  <c r="C470" i="2" s="1"/>
  <c r="G469" i="2"/>
  <c r="E469" i="2"/>
  <c r="C469" i="2"/>
  <c r="H469" i="2" s="1"/>
  <c r="B469" i="2"/>
  <c r="C468" i="2"/>
  <c r="B468" i="2"/>
  <c r="B467" i="2"/>
  <c r="C467" i="2" s="1"/>
  <c r="C466" i="2"/>
  <c r="B466" i="2"/>
  <c r="E465" i="2"/>
  <c r="C465" i="2"/>
  <c r="B465" i="2"/>
  <c r="F464" i="2"/>
  <c r="C464" i="2"/>
  <c r="B464" i="2"/>
  <c r="B463" i="2"/>
  <c r="C463" i="2" s="1"/>
  <c r="G462" i="2"/>
  <c r="F462" i="2"/>
  <c r="B462" i="2"/>
  <c r="C462" i="2" s="1"/>
  <c r="D461" i="2"/>
  <c r="B461" i="2"/>
  <c r="C461" i="2" s="1"/>
  <c r="E460" i="2"/>
  <c r="B460" i="2"/>
  <c r="C460" i="2" s="1"/>
  <c r="C459" i="2"/>
  <c r="B459" i="2"/>
  <c r="B458" i="2"/>
  <c r="C458" i="2" s="1"/>
  <c r="D457" i="2"/>
  <c r="B457" i="2"/>
  <c r="C457" i="2" s="1"/>
  <c r="E456" i="2"/>
  <c r="C456" i="2"/>
  <c r="B456" i="2"/>
  <c r="F455" i="2"/>
  <c r="B455" i="2"/>
  <c r="C455" i="2" s="1"/>
  <c r="E454" i="2"/>
  <c r="C454" i="2"/>
  <c r="B454" i="2"/>
  <c r="J453" i="2"/>
  <c r="E453" i="2"/>
  <c r="D453" i="2"/>
  <c r="B453" i="2"/>
  <c r="C453" i="2" s="1"/>
  <c r="G453" i="2" s="1"/>
  <c r="G452" i="2"/>
  <c r="C452" i="2"/>
  <c r="B452" i="2"/>
  <c r="F451" i="2"/>
  <c r="C451" i="2"/>
  <c r="B451" i="2"/>
  <c r="D450" i="2"/>
  <c r="B450" i="2"/>
  <c r="C450" i="2" s="1"/>
  <c r="E449" i="2"/>
  <c r="D449" i="2"/>
  <c r="I449" i="2" s="1"/>
  <c r="C449" i="2"/>
  <c r="B449" i="2"/>
  <c r="J448" i="2"/>
  <c r="H448" i="2"/>
  <c r="E448" i="2"/>
  <c r="C448" i="2"/>
  <c r="B448" i="2"/>
  <c r="H447" i="2"/>
  <c r="C447" i="2"/>
  <c r="B447" i="2"/>
  <c r="C446" i="2"/>
  <c r="B446" i="2"/>
  <c r="H445" i="2"/>
  <c r="E445" i="2"/>
  <c r="D445" i="2"/>
  <c r="C445" i="2"/>
  <c r="G445" i="2" s="1"/>
  <c r="B445" i="2"/>
  <c r="L444" i="2"/>
  <c r="H444" i="2"/>
  <c r="M444" i="2" s="1"/>
  <c r="F444" i="2"/>
  <c r="E444" i="2"/>
  <c r="J444" i="2" s="1"/>
  <c r="D444" i="2"/>
  <c r="I444" i="2" s="1"/>
  <c r="C444" i="2"/>
  <c r="G444" i="2" s="1"/>
  <c r="B444" i="2"/>
  <c r="C443" i="2"/>
  <c r="B443" i="2"/>
  <c r="C442" i="2"/>
  <c r="B442" i="2"/>
  <c r="H441" i="2"/>
  <c r="E441" i="2"/>
  <c r="D441" i="2"/>
  <c r="C441" i="2"/>
  <c r="G441" i="2" s="1"/>
  <c r="B441" i="2"/>
  <c r="F440" i="2"/>
  <c r="E440" i="2"/>
  <c r="J440" i="2" s="1"/>
  <c r="D440" i="2"/>
  <c r="I440" i="2" s="1"/>
  <c r="B440" i="2"/>
  <c r="C440" i="2" s="1"/>
  <c r="B439" i="2"/>
  <c r="C439" i="2" s="1"/>
  <c r="H438" i="2"/>
  <c r="C438" i="2"/>
  <c r="E438" i="2" s="1"/>
  <c r="B438" i="2"/>
  <c r="H437" i="2"/>
  <c r="B437" i="2"/>
  <c r="C437" i="2" s="1"/>
  <c r="E436" i="2"/>
  <c r="B436" i="2"/>
  <c r="C436" i="2" s="1"/>
  <c r="C435" i="2"/>
  <c r="B435" i="2"/>
  <c r="C434" i="2"/>
  <c r="B434" i="2"/>
  <c r="F433" i="2"/>
  <c r="E433" i="2"/>
  <c r="C433" i="2"/>
  <c r="B433" i="2"/>
  <c r="F432" i="2"/>
  <c r="K432" i="2" s="1"/>
  <c r="C432" i="2"/>
  <c r="D432" i="2" s="1"/>
  <c r="B432" i="2"/>
  <c r="F431" i="2"/>
  <c r="B431" i="2"/>
  <c r="C431" i="2" s="1"/>
  <c r="B430" i="2"/>
  <c r="C430" i="2" s="1"/>
  <c r="H429" i="2"/>
  <c r="E429" i="2"/>
  <c r="B429" i="2"/>
  <c r="C429" i="2" s="1"/>
  <c r="E428" i="2"/>
  <c r="J428" i="2" s="1"/>
  <c r="C428" i="2"/>
  <c r="B428" i="2"/>
  <c r="C427" i="2"/>
  <c r="B427" i="2"/>
  <c r="H426" i="2"/>
  <c r="F426" i="2"/>
  <c r="D426" i="2"/>
  <c r="C426" i="2"/>
  <c r="B426" i="2"/>
  <c r="E425" i="2"/>
  <c r="B425" i="2"/>
  <c r="C425" i="2" s="1"/>
  <c r="D424" i="2"/>
  <c r="B424" i="2"/>
  <c r="C424" i="2" s="1"/>
  <c r="E423" i="2"/>
  <c r="B423" i="2"/>
  <c r="C423" i="2" s="1"/>
  <c r="H422" i="2"/>
  <c r="E422" i="2"/>
  <c r="C422" i="2"/>
  <c r="B422" i="2"/>
  <c r="F421" i="2"/>
  <c r="E421" i="2"/>
  <c r="C421" i="2"/>
  <c r="B421" i="2"/>
  <c r="H420" i="2"/>
  <c r="D420" i="2"/>
  <c r="C420" i="2"/>
  <c r="B420" i="2"/>
  <c r="B419" i="2"/>
  <c r="C419" i="2" s="1"/>
  <c r="E418" i="2"/>
  <c r="D418" i="2"/>
  <c r="C418" i="2"/>
  <c r="B418" i="2"/>
  <c r="B417" i="2"/>
  <c r="C417" i="2" s="1"/>
  <c r="H416" i="2"/>
  <c r="E416" i="2"/>
  <c r="C416" i="2"/>
  <c r="B416" i="2"/>
  <c r="G415" i="2"/>
  <c r="B415" i="2"/>
  <c r="C415" i="2" s="1"/>
  <c r="H414" i="2"/>
  <c r="C414" i="2"/>
  <c r="B414" i="2"/>
  <c r="H413" i="2"/>
  <c r="E413" i="2"/>
  <c r="B413" i="2"/>
  <c r="C413" i="2" s="1"/>
  <c r="H412" i="2"/>
  <c r="G412" i="2"/>
  <c r="F412" i="2"/>
  <c r="D412" i="2"/>
  <c r="C412" i="2"/>
  <c r="E412" i="2" s="1"/>
  <c r="B412" i="2"/>
  <c r="B411" i="2"/>
  <c r="C411" i="2" s="1"/>
  <c r="F410" i="2"/>
  <c r="E410" i="2"/>
  <c r="D410" i="2"/>
  <c r="B410" i="2"/>
  <c r="C410" i="2" s="1"/>
  <c r="H410" i="2" s="1"/>
  <c r="F409" i="2"/>
  <c r="D409" i="2"/>
  <c r="C409" i="2"/>
  <c r="B409" i="2"/>
  <c r="I408" i="2"/>
  <c r="D408" i="2"/>
  <c r="B408" i="2"/>
  <c r="C408" i="2" s="1"/>
  <c r="B407" i="2"/>
  <c r="C407" i="2" s="1"/>
  <c r="B406" i="2"/>
  <c r="C406" i="2" s="1"/>
  <c r="H405" i="2"/>
  <c r="B405" i="2"/>
  <c r="C405" i="2" s="1"/>
  <c r="H404" i="2"/>
  <c r="M404" i="2" s="1"/>
  <c r="G404" i="2"/>
  <c r="E404" i="2"/>
  <c r="C404" i="2"/>
  <c r="B404" i="2"/>
  <c r="G403" i="2"/>
  <c r="D403" i="2"/>
  <c r="B403" i="2"/>
  <c r="C403" i="2" s="1"/>
  <c r="H402" i="2"/>
  <c r="C402" i="2"/>
  <c r="F402" i="2" s="1"/>
  <c r="B402" i="2"/>
  <c r="H401" i="2"/>
  <c r="E401" i="2"/>
  <c r="D401" i="2"/>
  <c r="B401" i="2"/>
  <c r="C401" i="2" s="1"/>
  <c r="J400" i="2"/>
  <c r="H400" i="2"/>
  <c r="M400" i="2" s="1"/>
  <c r="G400" i="2"/>
  <c r="D400" i="2"/>
  <c r="I400" i="2" s="1"/>
  <c r="C400" i="2"/>
  <c r="E400" i="2" s="1"/>
  <c r="B400" i="2"/>
  <c r="B399" i="2"/>
  <c r="C399" i="2" s="1"/>
  <c r="G398" i="2"/>
  <c r="B398" i="2"/>
  <c r="C398" i="2" s="1"/>
  <c r="H397" i="2"/>
  <c r="G397" i="2"/>
  <c r="L397" i="2" s="1"/>
  <c r="D397" i="2"/>
  <c r="C397" i="2"/>
  <c r="F397" i="2" s="1"/>
  <c r="B397" i="2"/>
  <c r="G396" i="2"/>
  <c r="C396" i="2"/>
  <c r="B396" i="2"/>
  <c r="B395" i="2"/>
  <c r="C395" i="2" s="1"/>
  <c r="C394" i="2"/>
  <c r="B394" i="2"/>
  <c r="H393" i="2"/>
  <c r="C393" i="2"/>
  <c r="B393" i="2"/>
  <c r="C392" i="2"/>
  <c r="B392" i="2"/>
  <c r="B391" i="2"/>
  <c r="C391" i="2" s="1"/>
  <c r="C390" i="2"/>
  <c r="B390" i="2"/>
  <c r="F389" i="2"/>
  <c r="C389" i="2"/>
  <c r="E389" i="2" s="1"/>
  <c r="B389" i="2"/>
  <c r="F388" i="2"/>
  <c r="K388" i="2" s="1"/>
  <c r="B388" i="2"/>
  <c r="C388" i="2" s="1"/>
  <c r="H388" i="2" s="1"/>
  <c r="E387" i="2"/>
  <c r="B387" i="2"/>
  <c r="C387" i="2" s="1"/>
  <c r="G386" i="2"/>
  <c r="F386" i="2"/>
  <c r="E386" i="2"/>
  <c r="J386" i="2" s="1"/>
  <c r="C386" i="2"/>
  <c r="H386" i="2" s="1"/>
  <c r="B386" i="2"/>
  <c r="G385" i="2"/>
  <c r="L385" i="2" s="1"/>
  <c r="C385" i="2"/>
  <c r="B385" i="2"/>
  <c r="G384" i="2"/>
  <c r="D384" i="2"/>
  <c r="B384" i="2"/>
  <c r="C384" i="2" s="1"/>
  <c r="F383" i="2"/>
  <c r="B383" i="2"/>
  <c r="C383" i="2" s="1"/>
  <c r="G382" i="2"/>
  <c r="C382" i="2"/>
  <c r="B382" i="2"/>
  <c r="C381" i="2"/>
  <c r="B381" i="2"/>
  <c r="B380" i="2"/>
  <c r="C380" i="2" s="1"/>
  <c r="H379" i="2"/>
  <c r="E379" i="2"/>
  <c r="B379" i="2"/>
  <c r="C379" i="2" s="1"/>
  <c r="G379" i="2" s="1"/>
  <c r="H378" i="2"/>
  <c r="G378" i="2"/>
  <c r="E378" i="2"/>
  <c r="D378" i="2"/>
  <c r="C378" i="2"/>
  <c r="F378" i="2" s="1"/>
  <c r="B378" i="2"/>
  <c r="B377" i="2"/>
  <c r="C377" i="2" s="1"/>
  <c r="C376" i="2"/>
  <c r="B376" i="2"/>
  <c r="F375" i="2"/>
  <c r="C375" i="2"/>
  <c r="E375" i="2" s="1"/>
  <c r="B375" i="2"/>
  <c r="G374" i="2"/>
  <c r="C374" i="2"/>
  <c r="B374" i="2"/>
  <c r="G373" i="2"/>
  <c r="D373" i="2"/>
  <c r="B373" i="2"/>
  <c r="C373" i="2" s="1"/>
  <c r="B372" i="2"/>
  <c r="C372" i="2" s="1"/>
  <c r="F371" i="2"/>
  <c r="B371" i="2"/>
  <c r="C371" i="2" s="1"/>
  <c r="H370" i="2"/>
  <c r="C370" i="2"/>
  <c r="B370" i="2"/>
  <c r="F369" i="2"/>
  <c r="C369" i="2"/>
  <c r="B369" i="2"/>
  <c r="G368" i="2"/>
  <c r="C368" i="2"/>
  <c r="B368" i="2"/>
  <c r="B367" i="2"/>
  <c r="C367" i="2" s="1"/>
  <c r="D366" i="2"/>
  <c r="B366" i="2"/>
  <c r="C366" i="2" s="1"/>
  <c r="H366" i="2" s="1"/>
  <c r="H365" i="2"/>
  <c r="M365" i="2" s="1"/>
  <c r="B365" i="2"/>
  <c r="C365" i="2" s="1"/>
  <c r="H364" i="2"/>
  <c r="F364" i="2"/>
  <c r="C364" i="2"/>
  <c r="B364" i="2"/>
  <c r="F363" i="2"/>
  <c r="C363" i="2"/>
  <c r="B363" i="2"/>
  <c r="C362" i="2"/>
  <c r="B362" i="2"/>
  <c r="F361" i="2"/>
  <c r="B361" i="2"/>
  <c r="C361" i="2" s="1"/>
  <c r="H361" i="2" s="1"/>
  <c r="G360" i="2"/>
  <c r="D360" i="2"/>
  <c r="B360" i="2"/>
  <c r="C360" i="2" s="1"/>
  <c r="F359" i="2"/>
  <c r="C359" i="2"/>
  <c r="B359" i="2"/>
  <c r="H358" i="2"/>
  <c r="D358" i="2"/>
  <c r="B358" i="2"/>
  <c r="C358" i="2" s="1"/>
  <c r="G357" i="2"/>
  <c r="C357" i="2"/>
  <c r="B357" i="2"/>
  <c r="H356" i="2"/>
  <c r="F356" i="2"/>
  <c r="B356" i="2"/>
  <c r="C356" i="2" s="1"/>
  <c r="G355" i="2"/>
  <c r="B355" i="2"/>
  <c r="C355" i="2" s="1"/>
  <c r="H354" i="2"/>
  <c r="F354" i="2"/>
  <c r="C354" i="2"/>
  <c r="B354" i="2"/>
  <c r="H353" i="2"/>
  <c r="M353" i="2" s="1"/>
  <c r="B353" i="2"/>
  <c r="C353" i="2" s="1"/>
  <c r="G352" i="2"/>
  <c r="F352" i="2"/>
  <c r="C352" i="2"/>
  <c r="B352" i="2"/>
  <c r="H351" i="2"/>
  <c r="D351" i="2"/>
  <c r="I350" i="2" s="1"/>
  <c r="B351" i="2"/>
  <c r="C351" i="2" s="1"/>
  <c r="G350" i="2"/>
  <c r="D350" i="2"/>
  <c r="C350" i="2"/>
  <c r="B350" i="2"/>
  <c r="B349" i="2"/>
  <c r="C349" i="2" s="1"/>
  <c r="G348" i="2"/>
  <c r="D348" i="2"/>
  <c r="B348" i="2"/>
  <c r="C348" i="2" s="1"/>
  <c r="C347" i="2"/>
  <c r="B347" i="2"/>
  <c r="C346" i="2"/>
  <c r="B346" i="2"/>
  <c r="E345" i="2"/>
  <c r="C345" i="2"/>
  <c r="B345" i="2"/>
  <c r="H344" i="2"/>
  <c r="C344" i="2"/>
  <c r="B344" i="2"/>
  <c r="C343" i="2"/>
  <c r="B343" i="2"/>
  <c r="E342" i="2"/>
  <c r="C342" i="2"/>
  <c r="B342" i="2"/>
  <c r="C341" i="2"/>
  <c r="B341" i="2"/>
  <c r="C340" i="2"/>
  <c r="B340" i="2"/>
  <c r="B339" i="2"/>
  <c r="C339" i="2" s="1"/>
  <c r="C338" i="2"/>
  <c r="B338" i="2"/>
  <c r="C337" i="2"/>
  <c r="B337" i="2"/>
  <c r="B336" i="2"/>
  <c r="C336" i="2" s="1"/>
  <c r="C335" i="2"/>
  <c r="B335" i="2"/>
  <c r="C334" i="2"/>
  <c r="B334" i="2"/>
  <c r="F333" i="2"/>
  <c r="C333" i="2"/>
  <c r="B333" i="2"/>
  <c r="B332" i="2"/>
  <c r="C332" i="2" s="1"/>
  <c r="F332" i="2" s="1"/>
  <c r="H331" i="2"/>
  <c r="E331" i="2"/>
  <c r="B331" i="2"/>
  <c r="C331" i="2" s="1"/>
  <c r="C330" i="2"/>
  <c r="B330" i="2"/>
  <c r="F329" i="2"/>
  <c r="C329" i="2"/>
  <c r="B329" i="2"/>
  <c r="F328" i="2"/>
  <c r="K328" i="2" s="1"/>
  <c r="B328" i="2"/>
  <c r="C328" i="2" s="1"/>
  <c r="H327" i="2"/>
  <c r="E327" i="2"/>
  <c r="B327" i="2"/>
  <c r="C327" i="2" s="1"/>
  <c r="C326" i="2"/>
  <c r="B326" i="2"/>
  <c r="B325" i="2"/>
  <c r="C325" i="2" s="1"/>
  <c r="H324" i="2"/>
  <c r="G324" i="2"/>
  <c r="E324" i="2"/>
  <c r="B324" i="2"/>
  <c r="C324" i="2" s="1"/>
  <c r="E323" i="2"/>
  <c r="J323" i="2" s="1"/>
  <c r="B323" i="2"/>
  <c r="C323" i="2" s="1"/>
  <c r="C322" i="2"/>
  <c r="H322" i="2" s="1"/>
  <c r="B322" i="2"/>
  <c r="F321" i="2"/>
  <c r="C321" i="2"/>
  <c r="B321" i="2"/>
  <c r="G320" i="2"/>
  <c r="C320" i="2"/>
  <c r="B320" i="2"/>
  <c r="G319" i="2"/>
  <c r="L319" i="2" s="1"/>
  <c r="B319" i="2"/>
  <c r="C319" i="2" s="1"/>
  <c r="H318" i="2"/>
  <c r="B318" i="2"/>
  <c r="C318" i="2" s="1"/>
  <c r="G318" i="2" s="1"/>
  <c r="L318" i="2" s="1"/>
  <c r="H317" i="2"/>
  <c r="E317" i="2"/>
  <c r="C317" i="2"/>
  <c r="B317" i="2"/>
  <c r="G316" i="2"/>
  <c r="B316" i="2"/>
  <c r="C316" i="2" s="1"/>
  <c r="E316" i="2" s="1"/>
  <c r="J316" i="2" s="1"/>
  <c r="H315" i="2"/>
  <c r="D315" i="2"/>
  <c r="C315" i="2"/>
  <c r="B315" i="2"/>
  <c r="G314" i="2"/>
  <c r="B314" i="2"/>
  <c r="C314" i="2" s="1"/>
  <c r="D313" i="2"/>
  <c r="B313" i="2"/>
  <c r="C313" i="2" s="1"/>
  <c r="H312" i="2"/>
  <c r="E312" i="2"/>
  <c r="C312" i="2"/>
  <c r="B312" i="2"/>
  <c r="D311" i="2"/>
  <c r="B311" i="2"/>
  <c r="C311" i="2" s="1"/>
  <c r="H310" i="2"/>
  <c r="F310" i="2"/>
  <c r="C310" i="2"/>
  <c r="B310" i="2"/>
  <c r="E309" i="2"/>
  <c r="B309" i="2"/>
  <c r="C309" i="2" s="1"/>
  <c r="H308" i="2"/>
  <c r="F308" i="2"/>
  <c r="D308" i="2"/>
  <c r="B308" i="2"/>
  <c r="C308" i="2" s="1"/>
  <c r="H307" i="2"/>
  <c r="M307" i="2" s="1"/>
  <c r="E307" i="2"/>
  <c r="C307" i="2"/>
  <c r="B307" i="2"/>
  <c r="G306" i="2"/>
  <c r="B306" i="2"/>
  <c r="C306" i="2" s="1"/>
  <c r="F306" i="2" s="1"/>
  <c r="H305" i="2"/>
  <c r="E305" i="2"/>
  <c r="C305" i="2"/>
  <c r="B305" i="2"/>
  <c r="G304" i="2"/>
  <c r="B304" i="2"/>
  <c r="C304" i="2" s="1"/>
  <c r="E304" i="2" s="1"/>
  <c r="J304" i="2" s="1"/>
  <c r="H303" i="2"/>
  <c r="D303" i="2"/>
  <c r="C303" i="2"/>
  <c r="B303" i="2"/>
  <c r="G302" i="2"/>
  <c r="B302" i="2"/>
  <c r="C302" i="2" s="1"/>
  <c r="D301" i="2"/>
  <c r="B301" i="2"/>
  <c r="C301" i="2" s="1"/>
  <c r="H300" i="2"/>
  <c r="E300" i="2"/>
  <c r="C300" i="2"/>
  <c r="B300" i="2"/>
  <c r="D299" i="2"/>
  <c r="B299" i="2"/>
  <c r="C299" i="2" s="1"/>
  <c r="H298" i="2"/>
  <c r="F298" i="2"/>
  <c r="C298" i="2"/>
  <c r="B298" i="2"/>
  <c r="E297" i="2"/>
  <c r="B297" i="2"/>
  <c r="C297" i="2" s="1"/>
  <c r="H296" i="2"/>
  <c r="F296" i="2"/>
  <c r="D296" i="2"/>
  <c r="B296" i="2"/>
  <c r="C296" i="2" s="1"/>
  <c r="H295" i="2"/>
  <c r="M295" i="2" s="1"/>
  <c r="E295" i="2"/>
  <c r="C295" i="2"/>
  <c r="B295" i="2"/>
  <c r="G294" i="2"/>
  <c r="B294" i="2"/>
  <c r="C294" i="2" s="1"/>
  <c r="F294" i="2" s="1"/>
  <c r="H293" i="2"/>
  <c r="E293" i="2"/>
  <c r="C293" i="2"/>
  <c r="B293" i="2"/>
  <c r="H292" i="2"/>
  <c r="M292" i="2" s="1"/>
  <c r="C292" i="2"/>
  <c r="F292" i="2" s="1"/>
  <c r="B292" i="2"/>
  <c r="C291" i="2"/>
  <c r="B291" i="2"/>
  <c r="C290" i="2"/>
  <c r="B290" i="2"/>
  <c r="C289" i="2"/>
  <c r="B289" i="2"/>
  <c r="F288" i="2"/>
  <c r="C288" i="2"/>
  <c r="B288" i="2"/>
  <c r="H287" i="2"/>
  <c r="F287" i="2"/>
  <c r="K287" i="2" s="1"/>
  <c r="E287" i="2"/>
  <c r="C287" i="2"/>
  <c r="B287" i="2"/>
  <c r="J286" i="2"/>
  <c r="F286" i="2"/>
  <c r="E286" i="2"/>
  <c r="C286" i="2"/>
  <c r="B286" i="2"/>
  <c r="J285" i="2"/>
  <c r="H285" i="2"/>
  <c r="E285" i="2"/>
  <c r="C285" i="2"/>
  <c r="B285" i="2"/>
  <c r="C284" i="2"/>
  <c r="B284" i="2"/>
  <c r="H283" i="2"/>
  <c r="F283" i="2"/>
  <c r="E283" i="2"/>
  <c r="C283" i="2"/>
  <c r="B283" i="2"/>
  <c r="H282" i="2"/>
  <c r="M282" i="2" s="1"/>
  <c r="F282" i="2"/>
  <c r="E282" i="2"/>
  <c r="J282" i="2" s="1"/>
  <c r="C282" i="2"/>
  <c r="B282" i="2"/>
  <c r="H281" i="2"/>
  <c r="M281" i="2" s="1"/>
  <c r="E281" i="2"/>
  <c r="J281" i="2" s="1"/>
  <c r="C281" i="2"/>
  <c r="B281" i="2"/>
  <c r="H280" i="2"/>
  <c r="M280" i="2" s="1"/>
  <c r="C280" i="2"/>
  <c r="F280" i="2" s="1"/>
  <c r="B280" i="2"/>
  <c r="C279" i="2"/>
  <c r="H279" i="2" s="1"/>
  <c r="M279" i="2" s="1"/>
  <c r="B279" i="2"/>
  <c r="C278" i="2"/>
  <c r="B278" i="2"/>
  <c r="C277" i="2"/>
  <c r="B277" i="2"/>
  <c r="F276" i="2"/>
  <c r="C276" i="2"/>
  <c r="B276" i="2"/>
  <c r="F275" i="2"/>
  <c r="K275" i="2" s="1"/>
  <c r="B275" i="2"/>
  <c r="C275" i="2" s="1"/>
  <c r="B274" i="2"/>
  <c r="C274" i="2" s="1"/>
  <c r="B273" i="2"/>
  <c r="C273" i="2" s="1"/>
  <c r="B272" i="2"/>
  <c r="C272" i="2" s="1"/>
  <c r="B271" i="2"/>
  <c r="C271" i="2" s="1"/>
  <c r="H270" i="2"/>
  <c r="F270" i="2"/>
  <c r="E270" i="2"/>
  <c r="C270" i="2"/>
  <c r="B270" i="2"/>
  <c r="H269" i="2"/>
  <c r="M269" i="2" s="1"/>
  <c r="E269" i="2"/>
  <c r="C269" i="2"/>
  <c r="B269" i="2"/>
  <c r="H268" i="2"/>
  <c r="M268" i="2" s="1"/>
  <c r="C268" i="2"/>
  <c r="F268" i="2" s="1"/>
  <c r="B268" i="2"/>
  <c r="B267" i="2"/>
  <c r="C267" i="2" s="1"/>
  <c r="C266" i="2"/>
  <c r="B266" i="2"/>
  <c r="C265" i="2"/>
  <c r="E265" i="2" s="1"/>
  <c r="B265" i="2"/>
  <c r="F264" i="2"/>
  <c r="C264" i="2"/>
  <c r="B264" i="2"/>
  <c r="B263" i="2"/>
  <c r="C263" i="2" s="1"/>
  <c r="B262" i="2"/>
  <c r="C262" i="2" s="1"/>
  <c r="B261" i="2"/>
  <c r="C261" i="2" s="1"/>
  <c r="C260" i="2"/>
  <c r="B260" i="2"/>
  <c r="B259" i="2"/>
  <c r="C259" i="2" s="1"/>
  <c r="H258" i="2"/>
  <c r="F258" i="2"/>
  <c r="E258" i="2"/>
  <c r="C258" i="2"/>
  <c r="B258" i="2"/>
  <c r="H257" i="2"/>
  <c r="M257" i="2" s="1"/>
  <c r="E257" i="2"/>
  <c r="J257" i="2" s="1"/>
  <c r="C257" i="2"/>
  <c r="B257" i="2"/>
  <c r="H256" i="2"/>
  <c r="M256" i="2" s="1"/>
  <c r="C256" i="2"/>
  <c r="F256" i="2" s="1"/>
  <c r="B256" i="2"/>
  <c r="B255" i="2"/>
  <c r="C255" i="2" s="1"/>
  <c r="C254" i="2"/>
  <c r="B254" i="2"/>
  <c r="C253" i="2"/>
  <c r="E253" i="2" s="1"/>
  <c r="B253" i="2"/>
  <c r="F252" i="2"/>
  <c r="C252" i="2"/>
  <c r="B252" i="2"/>
  <c r="B251" i="2"/>
  <c r="C251" i="2" s="1"/>
  <c r="B250" i="2"/>
  <c r="C250" i="2" s="1"/>
  <c r="B249" i="2"/>
  <c r="C249" i="2" s="1"/>
  <c r="C248" i="2"/>
  <c r="B248" i="2"/>
  <c r="B247" i="2"/>
  <c r="C247" i="2" s="1"/>
  <c r="H246" i="2"/>
  <c r="F246" i="2"/>
  <c r="E246" i="2"/>
  <c r="C246" i="2"/>
  <c r="B246" i="2"/>
  <c r="H245" i="2"/>
  <c r="M245" i="2" s="1"/>
  <c r="E245" i="2"/>
  <c r="C245" i="2"/>
  <c r="B245" i="2"/>
  <c r="H244" i="2"/>
  <c r="M244" i="2" s="1"/>
  <c r="C244" i="2"/>
  <c r="F244" i="2" s="1"/>
  <c r="B244" i="2"/>
  <c r="B243" i="2"/>
  <c r="C243" i="2" s="1"/>
  <c r="C242" i="2"/>
  <c r="E242" i="2" s="1"/>
  <c r="B242" i="2"/>
  <c r="E241" i="2"/>
  <c r="C241" i="2"/>
  <c r="B241" i="2"/>
  <c r="F240" i="2"/>
  <c r="C240" i="2"/>
  <c r="B240" i="2"/>
  <c r="F239" i="2"/>
  <c r="B239" i="2"/>
  <c r="C239" i="2" s="1"/>
  <c r="B238" i="2"/>
  <c r="C238" i="2" s="1"/>
  <c r="B237" i="2"/>
  <c r="C237" i="2" s="1"/>
  <c r="B236" i="2"/>
  <c r="C236" i="2" s="1"/>
  <c r="B235" i="2"/>
  <c r="C235" i="2" s="1"/>
  <c r="H234" i="2"/>
  <c r="F234" i="2"/>
  <c r="E234" i="2"/>
  <c r="C234" i="2"/>
  <c r="B234" i="2"/>
  <c r="H233" i="2"/>
  <c r="M233" i="2" s="1"/>
  <c r="E233" i="2"/>
  <c r="J233" i="2" s="1"/>
  <c r="C233" i="2"/>
  <c r="B233" i="2"/>
  <c r="H232" i="2"/>
  <c r="M232" i="2" s="1"/>
  <c r="C232" i="2"/>
  <c r="F232" i="2" s="1"/>
  <c r="B232" i="2"/>
  <c r="B231" i="2"/>
  <c r="C231" i="2" s="1"/>
  <c r="C230" i="2"/>
  <c r="B230" i="2"/>
  <c r="C229" i="2"/>
  <c r="B229" i="2"/>
  <c r="F228" i="2"/>
  <c r="C228" i="2"/>
  <c r="B228" i="2"/>
  <c r="H227" i="2"/>
  <c r="F227" i="2"/>
  <c r="K227" i="2" s="1"/>
  <c r="B227" i="2"/>
  <c r="C227" i="2" s="1"/>
  <c r="B226" i="2"/>
  <c r="C226" i="2" s="1"/>
  <c r="B225" i="2"/>
  <c r="C225" i="2" s="1"/>
  <c r="C224" i="2"/>
  <c r="B224" i="2"/>
  <c r="B223" i="2"/>
  <c r="C223" i="2" s="1"/>
  <c r="H222" i="2"/>
  <c r="F222" i="2"/>
  <c r="E222" i="2"/>
  <c r="C222" i="2"/>
  <c r="B222" i="2"/>
  <c r="H221" i="2"/>
  <c r="M221" i="2" s="1"/>
  <c r="E221" i="2"/>
  <c r="C221" i="2"/>
  <c r="B221" i="2"/>
  <c r="B220" i="2"/>
  <c r="C220" i="2" s="1"/>
  <c r="H219" i="2"/>
  <c r="F219" i="2"/>
  <c r="E219" i="2"/>
  <c r="C219" i="2"/>
  <c r="B219" i="2"/>
  <c r="B218" i="2"/>
  <c r="C218" i="2" s="1"/>
  <c r="F217" i="2"/>
  <c r="C217" i="2"/>
  <c r="B217" i="2"/>
  <c r="B216" i="2"/>
  <c r="C216" i="2" s="1"/>
  <c r="H215" i="2"/>
  <c r="F215" i="2"/>
  <c r="E215" i="2"/>
  <c r="C215" i="2"/>
  <c r="B215" i="2"/>
  <c r="C214" i="2"/>
  <c r="B214" i="2"/>
  <c r="B213" i="2"/>
  <c r="C213" i="2" s="1"/>
  <c r="F212" i="2"/>
  <c r="C212" i="2"/>
  <c r="B212" i="2"/>
  <c r="C211" i="2"/>
  <c r="B211" i="2"/>
  <c r="H210" i="2"/>
  <c r="C210" i="2"/>
  <c r="F210" i="2" s="1"/>
  <c r="B210" i="2"/>
  <c r="H209" i="2"/>
  <c r="M209" i="2" s="1"/>
  <c r="F209" i="2"/>
  <c r="E209" i="2"/>
  <c r="C209" i="2"/>
  <c r="B209" i="2"/>
  <c r="C208" i="2"/>
  <c r="B208" i="2"/>
  <c r="B207" i="2"/>
  <c r="C207" i="2" s="1"/>
  <c r="F206" i="2"/>
  <c r="C206" i="2"/>
  <c r="B206" i="2"/>
  <c r="C205" i="2"/>
  <c r="B205" i="2"/>
  <c r="H204" i="2"/>
  <c r="C204" i="2"/>
  <c r="F204" i="2" s="1"/>
  <c r="B204" i="2"/>
  <c r="H203" i="2"/>
  <c r="F203" i="2"/>
  <c r="K203" i="2" s="1"/>
  <c r="E203" i="2"/>
  <c r="C203" i="2"/>
  <c r="B203" i="2"/>
  <c r="B202" i="2"/>
  <c r="C202" i="2" s="1"/>
  <c r="B201" i="2"/>
  <c r="C201" i="2" s="1"/>
  <c r="F200" i="2"/>
  <c r="C200" i="2"/>
  <c r="B200" i="2"/>
  <c r="C199" i="2"/>
  <c r="E199" i="2" s="1"/>
  <c r="B199" i="2"/>
  <c r="H198" i="2"/>
  <c r="C198" i="2"/>
  <c r="F198" i="2" s="1"/>
  <c r="B198" i="2"/>
  <c r="H197" i="2"/>
  <c r="F197" i="2"/>
  <c r="E197" i="2"/>
  <c r="C197" i="2"/>
  <c r="B197" i="2"/>
  <c r="E196" i="2"/>
  <c r="J196" i="2" s="1"/>
  <c r="C196" i="2"/>
  <c r="B196" i="2"/>
  <c r="B195" i="2"/>
  <c r="C195" i="2" s="1"/>
  <c r="F194" i="2"/>
  <c r="C194" i="2"/>
  <c r="B194" i="2"/>
  <c r="B193" i="2"/>
  <c r="C193" i="2" s="1"/>
  <c r="C192" i="2"/>
  <c r="G192" i="2" s="1"/>
  <c r="B192" i="2"/>
  <c r="H191" i="2"/>
  <c r="B191" i="2"/>
  <c r="C191" i="2" s="1"/>
  <c r="H190" i="2"/>
  <c r="F190" i="2"/>
  <c r="C190" i="2"/>
  <c r="G190" i="2" s="1"/>
  <c r="B190" i="2"/>
  <c r="H189" i="2"/>
  <c r="M189" i="2" s="1"/>
  <c r="F189" i="2"/>
  <c r="K189" i="2" s="1"/>
  <c r="E189" i="2"/>
  <c r="B189" i="2"/>
  <c r="C189" i="2" s="1"/>
  <c r="F188" i="2"/>
  <c r="E188" i="2"/>
  <c r="D188" i="2"/>
  <c r="C188" i="2"/>
  <c r="G188" i="2" s="1"/>
  <c r="B188" i="2"/>
  <c r="E187" i="2"/>
  <c r="D187" i="2"/>
  <c r="I187" i="2" s="1"/>
  <c r="C187" i="2"/>
  <c r="B187" i="2"/>
  <c r="C186" i="2"/>
  <c r="B186" i="2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4" i="2"/>
  <c r="M610" i="2" l="1"/>
  <c r="K239" i="2"/>
  <c r="K282" i="2"/>
  <c r="K497" i="2"/>
  <c r="K332" i="2"/>
  <c r="K562" i="2"/>
  <c r="K363" i="2"/>
  <c r="D202" i="2"/>
  <c r="G202" i="2"/>
  <c r="H202" i="2"/>
  <c r="M202" i="2" s="1"/>
  <c r="F202" i="2"/>
  <c r="K202" i="2" s="1"/>
  <c r="E202" i="2"/>
  <c r="J202" i="2" s="1"/>
  <c r="G185" i="2"/>
  <c r="H185" i="2"/>
  <c r="F185" i="2"/>
  <c r="E185" i="2"/>
  <c r="D185" i="2"/>
  <c r="D236" i="2"/>
  <c r="I236" i="2" s="1"/>
  <c r="G236" i="2"/>
  <c r="L236" i="2" s="1"/>
  <c r="E236" i="2"/>
  <c r="J236" i="2" s="1"/>
  <c r="H236" i="2"/>
  <c r="F236" i="2"/>
  <c r="D277" i="2"/>
  <c r="G277" i="2"/>
  <c r="F277" i="2"/>
  <c r="K276" i="2" s="1"/>
  <c r="H277" i="2"/>
  <c r="M277" i="2" s="1"/>
  <c r="E277" i="2"/>
  <c r="J277" i="2" s="1"/>
  <c r="E349" i="2"/>
  <c r="G349" i="2"/>
  <c r="L349" i="2" s="1"/>
  <c r="D349" i="2"/>
  <c r="I349" i="2" s="1"/>
  <c r="F349" i="2"/>
  <c r="H349" i="2"/>
  <c r="G430" i="2"/>
  <c r="F430" i="2"/>
  <c r="K430" i="2" s="1"/>
  <c r="E430" i="2"/>
  <c r="H430" i="2"/>
  <c r="D430" i="2"/>
  <c r="H170" i="2"/>
  <c r="M170" i="2" s="1"/>
  <c r="G170" i="2"/>
  <c r="L170" i="2" s="1"/>
  <c r="F170" i="2"/>
  <c r="E170" i="2"/>
  <c r="D170" i="2"/>
  <c r="D195" i="2"/>
  <c r="G195" i="2"/>
  <c r="H195" i="2"/>
  <c r="F195" i="2"/>
  <c r="E195" i="2"/>
  <c r="J195" i="2" s="1"/>
  <c r="M215" i="2"/>
  <c r="K222" i="2"/>
  <c r="D263" i="2"/>
  <c r="I263" i="2" s="1"/>
  <c r="G263" i="2"/>
  <c r="E263" i="2"/>
  <c r="D267" i="2"/>
  <c r="G267" i="2"/>
  <c r="H267" i="2"/>
  <c r="M267" i="2" s="1"/>
  <c r="F267" i="2"/>
  <c r="K267" i="2" s="1"/>
  <c r="E267" i="2"/>
  <c r="M270" i="2"/>
  <c r="G187" i="2"/>
  <c r="L187" i="2" s="1"/>
  <c r="H187" i="2"/>
  <c r="F187" i="2"/>
  <c r="K187" i="2" s="1"/>
  <c r="J209" i="2"/>
  <c r="D216" i="2"/>
  <c r="G216" i="2"/>
  <c r="F216" i="2"/>
  <c r="K216" i="2" s="1"/>
  <c r="E216" i="2"/>
  <c r="H216" i="2"/>
  <c r="M222" i="2"/>
  <c r="D241" i="2"/>
  <c r="G241" i="2"/>
  <c r="F241" i="2"/>
  <c r="H241" i="2"/>
  <c r="J245" i="2"/>
  <c r="F263" i="2"/>
  <c r="K263" i="2" s="1"/>
  <c r="D271" i="2"/>
  <c r="G271" i="2"/>
  <c r="H271" i="2"/>
  <c r="F271" i="2"/>
  <c r="E271" i="2"/>
  <c r="H162" i="2"/>
  <c r="G162" i="2"/>
  <c r="L162" i="2" s="1"/>
  <c r="F162" i="2"/>
  <c r="E162" i="2"/>
  <c r="D162" i="2"/>
  <c r="H151" i="2"/>
  <c r="F151" i="2"/>
  <c r="E151" i="2"/>
  <c r="D151" i="2"/>
  <c r="G151" i="2"/>
  <c r="H155" i="2"/>
  <c r="G155" i="2"/>
  <c r="L155" i="2" s="1"/>
  <c r="F155" i="2"/>
  <c r="K155" i="2" s="1"/>
  <c r="E155" i="2"/>
  <c r="J155" i="2" s="1"/>
  <c r="D155" i="2"/>
  <c r="H159" i="2"/>
  <c r="G159" i="2"/>
  <c r="F159" i="2"/>
  <c r="E159" i="2"/>
  <c r="D159" i="2"/>
  <c r="G163" i="2"/>
  <c r="H163" i="2"/>
  <c r="F163" i="2"/>
  <c r="E163" i="2"/>
  <c r="J163" i="2" s="1"/>
  <c r="D163" i="2"/>
  <c r="I163" i="2" s="1"/>
  <c r="H167" i="2"/>
  <c r="M167" i="2" s="1"/>
  <c r="F167" i="2"/>
  <c r="E167" i="2"/>
  <c r="D167" i="2"/>
  <c r="G167" i="2"/>
  <c r="G171" i="2"/>
  <c r="H171" i="2"/>
  <c r="M171" i="2" s="1"/>
  <c r="F171" i="2"/>
  <c r="E171" i="2"/>
  <c r="D171" i="2"/>
  <c r="H175" i="2"/>
  <c r="M175" i="2" s="1"/>
  <c r="G175" i="2"/>
  <c r="L175" i="2" s="1"/>
  <c r="F175" i="2"/>
  <c r="K175" i="2" s="1"/>
  <c r="E175" i="2"/>
  <c r="D175" i="2"/>
  <c r="H179" i="2"/>
  <c r="G179" i="2"/>
  <c r="F179" i="2"/>
  <c r="E179" i="2"/>
  <c r="J179" i="2" s="1"/>
  <c r="D179" i="2"/>
  <c r="H183" i="2"/>
  <c r="G183" i="2"/>
  <c r="F183" i="2"/>
  <c r="E183" i="2"/>
  <c r="J183" i="2" s="1"/>
  <c r="D183" i="2"/>
  <c r="I183" i="2" s="1"/>
  <c r="D196" i="2"/>
  <c r="G196" i="2"/>
  <c r="H196" i="2"/>
  <c r="M196" i="2" s="1"/>
  <c r="F196" i="2"/>
  <c r="K196" i="2" s="1"/>
  <c r="K209" i="2"/>
  <c r="D220" i="2"/>
  <c r="G220" i="2"/>
  <c r="F220" i="2"/>
  <c r="E220" i="2"/>
  <c r="H220" i="2"/>
  <c r="D223" i="2"/>
  <c r="G223" i="2"/>
  <c r="H223" i="2"/>
  <c r="F223" i="2"/>
  <c r="E223" i="2"/>
  <c r="D237" i="2"/>
  <c r="G237" i="2"/>
  <c r="L237" i="2" s="1"/>
  <c r="F237" i="2"/>
  <c r="E237" i="2"/>
  <c r="H237" i="2"/>
  <c r="J241" i="2"/>
  <c r="D250" i="2"/>
  <c r="I250" i="2" s="1"/>
  <c r="G250" i="2"/>
  <c r="L250" i="2" s="1"/>
  <c r="H250" i="2"/>
  <c r="F250" i="2"/>
  <c r="E250" i="2"/>
  <c r="H263" i="2"/>
  <c r="D272" i="2"/>
  <c r="I272" i="2" s="1"/>
  <c r="G272" i="2"/>
  <c r="H272" i="2"/>
  <c r="F272" i="2"/>
  <c r="K272" i="2" s="1"/>
  <c r="E272" i="2"/>
  <c r="J272" i="2" s="1"/>
  <c r="J324" i="2"/>
  <c r="D248" i="2"/>
  <c r="I248" i="2" s="1"/>
  <c r="G248" i="2"/>
  <c r="H248" i="2"/>
  <c r="M248" i="2" s="1"/>
  <c r="E248" i="2"/>
  <c r="F248" i="2"/>
  <c r="K248" i="2" s="1"/>
  <c r="G182" i="2"/>
  <c r="L182" i="2" s="1"/>
  <c r="H182" i="2"/>
  <c r="M182" i="2" s="1"/>
  <c r="F182" i="2"/>
  <c r="E182" i="2"/>
  <c r="D182" i="2"/>
  <c r="I182" i="2" s="1"/>
  <c r="D249" i="2"/>
  <c r="G249" i="2"/>
  <c r="F249" i="2"/>
  <c r="E249" i="2"/>
  <c r="J249" i="2" s="1"/>
  <c r="H249" i="2"/>
  <c r="D262" i="2"/>
  <c r="G262" i="2"/>
  <c r="H262" i="2"/>
  <c r="M262" i="2" s="1"/>
  <c r="F262" i="2"/>
  <c r="E262" i="2"/>
  <c r="J262" i="2" s="1"/>
  <c r="J187" i="2"/>
  <c r="G193" i="2"/>
  <c r="H193" i="2"/>
  <c r="E193" i="2"/>
  <c r="F193" i="2"/>
  <c r="K193" i="2" s="1"/>
  <c r="D193" i="2"/>
  <c r="D251" i="2"/>
  <c r="G251" i="2"/>
  <c r="E251" i="2"/>
  <c r="J251" i="2" s="1"/>
  <c r="D255" i="2"/>
  <c r="I255" i="2" s="1"/>
  <c r="G255" i="2"/>
  <c r="H255" i="2"/>
  <c r="M255" i="2" s="1"/>
  <c r="F255" i="2"/>
  <c r="K255" i="2" s="1"/>
  <c r="E255" i="2"/>
  <c r="D273" i="2"/>
  <c r="G273" i="2"/>
  <c r="L273" i="2" s="1"/>
  <c r="F273" i="2"/>
  <c r="E273" i="2"/>
  <c r="H273" i="2"/>
  <c r="M287" i="2"/>
  <c r="G158" i="2"/>
  <c r="L158" i="2" s="1"/>
  <c r="H158" i="2"/>
  <c r="M158" i="2" s="1"/>
  <c r="F158" i="2"/>
  <c r="E158" i="2"/>
  <c r="J158" i="2" s="1"/>
  <c r="D158" i="2"/>
  <c r="M190" i="2"/>
  <c r="D224" i="2"/>
  <c r="I224" i="2" s="1"/>
  <c r="G224" i="2"/>
  <c r="L224" i="2" s="1"/>
  <c r="H224" i="2"/>
  <c r="M224" i="2" s="1"/>
  <c r="E224" i="2"/>
  <c r="J224" i="2" s="1"/>
  <c r="F224" i="2"/>
  <c r="D229" i="2"/>
  <c r="G229" i="2"/>
  <c r="F229" i="2"/>
  <c r="H229" i="2"/>
  <c r="F251" i="2"/>
  <c r="K251" i="2" s="1"/>
  <c r="L304" i="2"/>
  <c r="L316" i="2"/>
  <c r="M324" i="2"/>
  <c r="G341" i="2"/>
  <c r="F341" i="2"/>
  <c r="D341" i="2"/>
  <c r="E341" i="2"/>
  <c r="J341" i="2" s="1"/>
  <c r="H341" i="2"/>
  <c r="G395" i="2"/>
  <c r="L395" i="2" s="1"/>
  <c r="F395" i="2"/>
  <c r="E395" i="2"/>
  <c r="D395" i="2"/>
  <c r="H395" i="2"/>
  <c r="M395" i="2" s="1"/>
  <c r="G186" i="2"/>
  <c r="L186" i="2" s="1"/>
  <c r="H186" i="2"/>
  <c r="M186" i="2" s="1"/>
  <c r="F186" i="2"/>
  <c r="E186" i="2"/>
  <c r="J186" i="2" s="1"/>
  <c r="J215" i="2"/>
  <c r="H178" i="2"/>
  <c r="M178" i="2" s="1"/>
  <c r="F178" i="2"/>
  <c r="E178" i="2"/>
  <c r="D178" i="2"/>
  <c r="I178" i="2" s="1"/>
  <c r="G178" i="2"/>
  <c r="L178" i="2" s="1"/>
  <c r="D235" i="2"/>
  <c r="G235" i="2"/>
  <c r="H235" i="2"/>
  <c r="M235" i="2" s="1"/>
  <c r="F235" i="2"/>
  <c r="K235" i="2" s="1"/>
  <c r="E235" i="2"/>
  <c r="G338" i="2"/>
  <c r="F338" i="2"/>
  <c r="D338" i="2"/>
  <c r="E338" i="2"/>
  <c r="H338" i="2"/>
  <c r="H152" i="2"/>
  <c r="M152" i="2" s="1"/>
  <c r="G152" i="2"/>
  <c r="F152" i="2"/>
  <c r="E152" i="2"/>
  <c r="D152" i="2"/>
  <c r="H164" i="2"/>
  <c r="G164" i="2"/>
  <c r="F164" i="2"/>
  <c r="E164" i="2"/>
  <c r="J164" i="2" s="1"/>
  <c r="D164" i="2"/>
  <c r="H172" i="2"/>
  <c r="F172" i="2"/>
  <c r="E172" i="2"/>
  <c r="J172" i="2" s="1"/>
  <c r="D172" i="2"/>
  <c r="I172" i="2" s="1"/>
  <c r="G172" i="2"/>
  <c r="G180" i="2"/>
  <c r="H180" i="2"/>
  <c r="F180" i="2"/>
  <c r="E180" i="2"/>
  <c r="D180" i="2"/>
  <c r="K206" i="2"/>
  <c r="D213" i="2"/>
  <c r="G213" i="2"/>
  <c r="H213" i="2"/>
  <c r="F213" i="2"/>
  <c r="E213" i="2"/>
  <c r="D225" i="2"/>
  <c r="I225" i="2" s="1"/>
  <c r="G225" i="2"/>
  <c r="L225" i="2" s="1"/>
  <c r="F225" i="2"/>
  <c r="E225" i="2"/>
  <c r="H225" i="2"/>
  <c r="E229" i="2"/>
  <c r="D238" i="2"/>
  <c r="I238" i="2" s="1"/>
  <c r="G238" i="2"/>
  <c r="L238" i="2" s="1"/>
  <c r="H238" i="2"/>
  <c r="F238" i="2"/>
  <c r="K238" i="2" s="1"/>
  <c r="E238" i="2"/>
  <c r="J238" i="2" s="1"/>
  <c r="J246" i="2"/>
  <c r="H251" i="2"/>
  <c r="D259" i="2"/>
  <c r="G259" i="2"/>
  <c r="H259" i="2"/>
  <c r="M258" i="2" s="1"/>
  <c r="F259" i="2"/>
  <c r="E259" i="2"/>
  <c r="J259" i="2" s="1"/>
  <c r="D274" i="2"/>
  <c r="G274" i="2"/>
  <c r="H274" i="2"/>
  <c r="F274" i="2"/>
  <c r="K274" i="2" s="1"/>
  <c r="E274" i="2"/>
  <c r="J274" i="2" s="1"/>
  <c r="D325" i="2"/>
  <c r="H325" i="2"/>
  <c r="F325" i="2"/>
  <c r="G325" i="2"/>
  <c r="E325" i="2"/>
  <c r="D201" i="2"/>
  <c r="I201" i="2" s="1"/>
  <c r="G201" i="2"/>
  <c r="L201" i="2" s="1"/>
  <c r="H201" i="2"/>
  <c r="M201" i="2" s="1"/>
  <c r="F201" i="2"/>
  <c r="K201" i="2" s="1"/>
  <c r="E201" i="2"/>
  <c r="J201" i="2" s="1"/>
  <c r="J270" i="2"/>
  <c r="K215" i="2"/>
  <c r="H156" i="2"/>
  <c r="G156" i="2"/>
  <c r="F156" i="2"/>
  <c r="E156" i="2"/>
  <c r="D156" i="2"/>
  <c r="G160" i="2"/>
  <c r="H160" i="2"/>
  <c r="M160" i="2" s="1"/>
  <c r="F160" i="2"/>
  <c r="E160" i="2"/>
  <c r="D160" i="2"/>
  <c r="G168" i="2"/>
  <c r="H168" i="2"/>
  <c r="F168" i="2"/>
  <c r="E168" i="2"/>
  <c r="D168" i="2"/>
  <c r="H176" i="2"/>
  <c r="G176" i="2"/>
  <c r="F176" i="2"/>
  <c r="E176" i="2"/>
  <c r="J176" i="2" s="1"/>
  <c r="D176" i="2"/>
  <c r="I176" i="2" s="1"/>
  <c r="G184" i="2"/>
  <c r="L184" i="2" s="1"/>
  <c r="F184" i="2"/>
  <c r="K184" i="2" s="1"/>
  <c r="E184" i="2"/>
  <c r="J184" i="2" s="1"/>
  <c r="D184" i="2"/>
  <c r="I184" i="2" s="1"/>
  <c r="H184" i="2"/>
  <c r="M184" i="2" s="1"/>
  <c r="I188" i="2"/>
  <c r="G191" i="2"/>
  <c r="E191" i="2"/>
  <c r="F191" i="2"/>
  <c r="D191" i="2"/>
  <c r="J197" i="2"/>
  <c r="M203" i="2"/>
  <c r="D239" i="2"/>
  <c r="G239" i="2"/>
  <c r="E239" i="2"/>
  <c r="D243" i="2"/>
  <c r="G243" i="2"/>
  <c r="H243" i="2"/>
  <c r="M243" i="2" s="1"/>
  <c r="F243" i="2"/>
  <c r="K243" i="2" s="1"/>
  <c r="E243" i="2"/>
  <c r="J269" i="2"/>
  <c r="D275" i="2"/>
  <c r="G275" i="2"/>
  <c r="H275" i="2"/>
  <c r="E275" i="2"/>
  <c r="G335" i="2"/>
  <c r="F335" i="2"/>
  <c r="D335" i="2"/>
  <c r="E335" i="2"/>
  <c r="J335" i="2" s="1"/>
  <c r="H335" i="2"/>
  <c r="M335" i="2" s="1"/>
  <c r="M318" i="2"/>
  <c r="H166" i="2"/>
  <c r="M166" i="2" s="1"/>
  <c r="G166" i="2"/>
  <c r="L166" i="2" s="1"/>
  <c r="F166" i="2"/>
  <c r="K166" i="2" s="1"/>
  <c r="E166" i="2"/>
  <c r="J166" i="2" s="1"/>
  <c r="D166" i="2"/>
  <c r="I166" i="2" s="1"/>
  <c r="J188" i="2"/>
  <c r="D208" i="2"/>
  <c r="G208" i="2"/>
  <c r="H208" i="2"/>
  <c r="M208" i="2" s="1"/>
  <c r="F208" i="2"/>
  <c r="K208" i="2" s="1"/>
  <c r="E208" i="2"/>
  <c r="J208" i="2" s="1"/>
  <c r="D253" i="2"/>
  <c r="I253" i="2" s="1"/>
  <c r="G253" i="2"/>
  <c r="F253" i="2"/>
  <c r="K252" i="2" s="1"/>
  <c r="H253" i="2"/>
  <c r="G150" i="2"/>
  <c r="L150" i="2" s="1"/>
  <c r="H150" i="2"/>
  <c r="M150" i="2" s="1"/>
  <c r="F150" i="2"/>
  <c r="E150" i="2"/>
  <c r="D150" i="2"/>
  <c r="I150" i="2" s="1"/>
  <c r="G174" i="2"/>
  <c r="L174" i="2" s="1"/>
  <c r="H174" i="2"/>
  <c r="F174" i="2"/>
  <c r="E174" i="2"/>
  <c r="J174" i="2" s="1"/>
  <c r="D174" i="2"/>
  <c r="I174" i="2" s="1"/>
  <c r="D186" i="2"/>
  <c r="I186" i="2" s="1"/>
  <c r="L192" i="2"/>
  <c r="K197" i="2"/>
  <c r="D214" i="2"/>
  <c r="G214" i="2"/>
  <c r="H214" i="2"/>
  <c r="M214" i="2" s="1"/>
  <c r="F214" i="2"/>
  <c r="K214" i="2" s="1"/>
  <c r="E214" i="2"/>
  <c r="J214" i="2" s="1"/>
  <c r="M246" i="2"/>
  <c r="D260" i="2"/>
  <c r="I260" i="2" s="1"/>
  <c r="G260" i="2"/>
  <c r="H260" i="2"/>
  <c r="E260" i="2"/>
  <c r="F260" i="2"/>
  <c r="G153" i="2"/>
  <c r="L153" i="2" s="1"/>
  <c r="H153" i="2"/>
  <c r="M153" i="2" s="1"/>
  <c r="F153" i="2"/>
  <c r="E153" i="2"/>
  <c r="D153" i="2"/>
  <c r="H157" i="2"/>
  <c r="M157" i="2" s="1"/>
  <c r="F157" i="2"/>
  <c r="E157" i="2"/>
  <c r="J157" i="2" s="1"/>
  <c r="D157" i="2"/>
  <c r="I157" i="2" s="1"/>
  <c r="G157" i="2"/>
  <c r="H161" i="2"/>
  <c r="M161" i="2" s="1"/>
  <c r="F161" i="2"/>
  <c r="E161" i="2"/>
  <c r="J161" i="2" s="1"/>
  <c r="D161" i="2"/>
  <c r="I161" i="2" s="1"/>
  <c r="G161" i="2"/>
  <c r="G165" i="2"/>
  <c r="L165" i="2" s="1"/>
  <c r="H165" i="2"/>
  <c r="F165" i="2"/>
  <c r="K165" i="2" s="1"/>
  <c r="E165" i="2"/>
  <c r="J165" i="2" s="1"/>
  <c r="D165" i="2"/>
  <c r="I165" i="2" s="1"/>
  <c r="H169" i="2"/>
  <c r="G169" i="2"/>
  <c r="F169" i="2"/>
  <c r="K169" i="2" s="1"/>
  <c r="E169" i="2"/>
  <c r="J169" i="2" s="1"/>
  <c r="D169" i="2"/>
  <c r="I169" i="2" s="1"/>
  <c r="H173" i="2"/>
  <c r="M173" i="2" s="1"/>
  <c r="G173" i="2"/>
  <c r="F173" i="2"/>
  <c r="K173" i="2" s="1"/>
  <c r="E173" i="2"/>
  <c r="J173" i="2" s="1"/>
  <c r="D173" i="2"/>
  <c r="I173" i="2" s="1"/>
  <c r="G177" i="2"/>
  <c r="H177" i="2"/>
  <c r="F177" i="2"/>
  <c r="K177" i="2" s="1"/>
  <c r="E177" i="2"/>
  <c r="J177" i="2" s="1"/>
  <c r="D177" i="2"/>
  <c r="I177" i="2" s="1"/>
  <c r="H181" i="2"/>
  <c r="M181" i="2" s="1"/>
  <c r="G181" i="2"/>
  <c r="L181" i="2" s="1"/>
  <c r="F181" i="2"/>
  <c r="K181" i="2" s="1"/>
  <c r="E181" i="2"/>
  <c r="D181" i="2"/>
  <c r="K188" i="2"/>
  <c r="M197" i="2"/>
  <c r="D207" i="2"/>
  <c r="I207" i="2" s="1"/>
  <c r="G207" i="2"/>
  <c r="L207" i="2" s="1"/>
  <c r="H207" i="2"/>
  <c r="F207" i="2"/>
  <c r="E207" i="2"/>
  <c r="D218" i="2"/>
  <c r="I218" i="2" s="1"/>
  <c r="G218" i="2"/>
  <c r="L218" i="2" s="1"/>
  <c r="H218" i="2"/>
  <c r="M218" i="2" s="1"/>
  <c r="F218" i="2"/>
  <c r="K218" i="2" s="1"/>
  <c r="E218" i="2"/>
  <c r="J218" i="2" s="1"/>
  <c r="D226" i="2"/>
  <c r="G226" i="2"/>
  <c r="H226" i="2"/>
  <c r="M226" i="2" s="1"/>
  <c r="F226" i="2"/>
  <c r="K226" i="2" s="1"/>
  <c r="E226" i="2"/>
  <c r="J234" i="2"/>
  <c r="H239" i="2"/>
  <c r="K244" i="2"/>
  <c r="D247" i="2"/>
  <c r="I247" i="2" s="1"/>
  <c r="G247" i="2"/>
  <c r="L247" i="2" s="1"/>
  <c r="F247" i="2"/>
  <c r="K247" i="2" s="1"/>
  <c r="E247" i="2"/>
  <c r="J247" i="2" s="1"/>
  <c r="H247" i="2"/>
  <c r="M247" i="2" s="1"/>
  <c r="D261" i="2"/>
  <c r="G261" i="2"/>
  <c r="L261" i="2" s="1"/>
  <c r="F261" i="2"/>
  <c r="E261" i="2"/>
  <c r="H261" i="2"/>
  <c r="M261" i="2" s="1"/>
  <c r="D289" i="2"/>
  <c r="I289" i="2" s="1"/>
  <c r="G289" i="2"/>
  <c r="L289" i="2" s="1"/>
  <c r="F289" i="2"/>
  <c r="H289" i="2"/>
  <c r="E289" i="2"/>
  <c r="G154" i="2"/>
  <c r="H154" i="2"/>
  <c r="M154" i="2" s="1"/>
  <c r="F154" i="2"/>
  <c r="E154" i="2"/>
  <c r="J154" i="2" s="1"/>
  <c r="D154" i="2"/>
  <c r="I154" i="2" s="1"/>
  <c r="J222" i="2"/>
  <c r="J221" i="2"/>
  <c r="D265" i="2"/>
  <c r="G265" i="2"/>
  <c r="H265" i="2"/>
  <c r="F265" i="2"/>
  <c r="K264" i="2" s="1"/>
  <c r="G189" i="2"/>
  <c r="D189" i="2"/>
  <c r="K194" i="2"/>
  <c r="M204" i="2"/>
  <c r="D227" i="2"/>
  <c r="G227" i="2"/>
  <c r="E227" i="2"/>
  <c r="D231" i="2"/>
  <c r="G231" i="2"/>
  <c r="H231" i="2"/>
  <c r="M231" i="2" s="1"/>
  <c r="F231" i="2"/>
  <c r="K231" i="2" s="1"/>
  <c r="E231" i="2"/>
  <c r="K234" i="2"/>
  <c r="H302" i="2"/>
  <c r="M302" i="2" s="1"/>
  <c r="F302" i="2"/>
  <c r="K302" i="2" s="1"/>
  <c r="D302" i="2"/>
  <c r="E302" i="2"/>
  <c r="J302" i="2" s="1"/>
  <c r="H314" i="2"/>
  <c r="M314" i="2" s="1"/>
  <c r="F314" i="2"/>
  <c r="D314" i="2"/>
  <c r="E314" i="2"/>
  <c r="K240" i="2"/>
  <c r="E190" i="2"/>
  <c r="H192" i="2"/>
  <c r="D197" i="2"/>
  <c r="G197" i="2"/>
  <c r="L197" i="2" s="1"/>
  <c r="D203" i="2"/>
  <c r="G203" i="2"/>
  <c r="D209" i="2"/>
  <c r="G209" i="2"/>
  <c r="D215" i="2"/>
  <c r="I215" i="2" s="1"/>
  <c r="G215" i="2"/>
  <c r="L215" i="2" s="1"/>
  <c r="D219" i="2"/>
  <c r="I219" i="2" s="1"/>
  <c r="G219" i="2"/>
  <c r="L219" i="2" s="1"/>
  <c r="D222" i="2"/>
  <c r="I222" i="2" s="1"/>
  <c r="G222" i="2"/>
  <c r="L222" i="2" s="1"/>
  <c r="D234" i="2"/>
  <c r="G234" i="2"/>
  <c r="L234" i="2" s="1"/>
  <c r="D246" i="2"/>
  <c r="G246" i="2"/>
  <c r="D258" i="2"/>
  <c r="I258" i="2" s="1"/>
  <c r="G258" i="2"/>
  <c r="L258" i="2" s="1"/>
  <c r="D270" i="2"/>
  <c r="I270" i="2" s="1"/>
  <c r="G270" i="2"/>
  <c r="L270" i="2" s="1"/>
  <c r="D282" i="2"/>
  <c r="G282" i="2"/>
  <c r="G298" i="2"/>
  <c r="L298" i="2" s="1"/>
  <c r="E298" i="2"/>
  <c r="D298" i="2"/>
  <c r="I298" i="2" s="1"/>
  <c r="G300" i="2"/>
  <c r="L300" i="2" s="1"/>
  <c r="F300" i="2"/>
  <c r="D300" i="2"/>
  <c r="G310" i="2"/>
  <c r="E310" i="2"/>
  <c r="D310" i="2"/>
  <c r="I310" i="2" s="1"/>
  <c r="G312" i="2"/>
  <c r="F312" i="2"/>
  <c r="D312" i="2"/>
  <c r="G327" i="2"/>
  <c r="L327" i="2" s="1"/>
  <c r="D327" i="2"/>
  <c r="I327" i="2" s="1"/>
  <c r="F327" i="2"/>
  <c r="K327" i="2" s="1"/>
  <c r="G346" i="2"/>
  <c r="F346" i="2"/>
  <c r="D346" i="2"/>
  <c r="H346" i="2"/>
  <c r="E346" i="2"/>
  <c r="G394" i="2"/>
  <c r="L394" i="2" s="1"/>
  <c r="H394" i="2"/>
  <c r="F394" i="2"/>
  <c r="E394" i="2"/>
  <c r="J394" i="2" s="1"/>
  <c r="D394" i="2"/>
  <c r="I394" i="2" s="1"/>
  <c r="K270" i="2"/>
  <c r="D284" i="2"/>
  <c r="G284" i="2"/>
  <c r="D323" i="2"/>
  <c r="G323" i="2"/>
  <c r="L323" i="2" s="1"/>
  <c r="M327" i="2"/>
  <c r="G344" i="2"/>
  <c r="L344" i="2" s="1"/>
  <c r="F344" i="2"/>
  <c r="D344" i="2"/>
  <c r="E344" i="2"/>
  <c r="J344" i="2" s="1"/>
  <c r="E355" i="2"/>
  <c r="H355" i="2"/>
  <c r="F355" i="2"/>
  <c r="K355" i="2" s="1"/>
  <c r="D355" i="2"/>
  <c r="D291" i="2"/>
  <c r="G291" i="2"/>
  <c r="L291" i="2" s="1"/>
  <c r="M344" i="2"/>
  <c r="J418" i="2"/>
  <c r="G446" i="2"/>
  <c r="F446" i="2"/>
  <c r="D446" i="2"/>
  <c r="H446" i="2"/>
  <c r="M446" i="2" s="1"/>
  <c r="E446" i="2"/>
  <c r="H188" i="2"/>
  <c r="M188" i="2" s="1"/>
  <c r="E279" i="2"/>
  <c r="F284" i="2"/>
  <c r="D286" i="2"/>
  <c r="I286" i="2" s="1"/>
  <c r="G286" i="2"/>
  <c r="E291" i="2"/>
  <c r="D319" i="2"/>
  <c r="H319" i="2"/>
  <c r="F319" i="2"/>
  <c r="F323" i="2"/>
  <c r="G328" i="2"/>
  <c r="D328" i="2"/>
  <c r="H328" i="2"/>
  <c r="G330" i="2"/>
  <c r="D330" i="2"/>
  <c r="I330" i="2" s="1"/>
  <c r="H330" i="2"/>
  <c r="M330" i="2" s="1"/>
  <c r="F330" i="2"/>
  <c r="K329" i="2" s="1"/>
  <c r="E330" i="2"/>
  <c r="J330" i="2" s="1"/>
  <c r="G336" i="2"/>
  <c r="F336" i="2"/>
  <c r="D336" i="2"/>
  <c r="H336" i="2"/>
  <c r="G339" i="2"/>
  <c r="F339" i="2"/>
  <c r="D339" i="2"/>
  <c r="H339" i="2"/>
  <c r="E353" i="2"/>
  <c r="J353" i="2" s="1"/>
  <c r="F353" i="2"/>
  <c r="K353" i="2" s="1"/>
  <c r="G353" i="2"/>
  <c r="G391" i="2"/>
  <c r="H391" i="2"/>
  <c r="E391" i="2"/>
  <c r="D391" i="2"/>
  <c r="F391" i="2"/>
  <c r="E284" i="2"/>
  <c r="J284" i="2" s="1"/>
  <c r="E347" i="2"/>
  <c r="H347" i="2"/>
  <c r="M347" i="2" s="1"/>
  <c r="G347" i="2"/>
  <c r="L347" i="2" s="1"/>
  <c r="D347" i="2"/>
  <c r="I347" i="2" s="1"/>
  <c r="F347" i="2"/>
  <c r="D221" i="2"/>
  <c r="G221" i="2"/>
  <c r="D233" i="2"/>
  <c r="G233" i="2"/>
  <c r="D245" i="2"/>
  <c r="I245" i="2" s="1"/>
  <c r="G245" i="2"/>
  <c r="L245" i="2" s="1"/>
  <c r="D257" i="2"/>
  <c r="I257" i="2" s="1"/>
  <c r="G257" i="2"/>
  <c r="L257" i="2" s="1"/>
  <c r="D269" i="2"/>
  <c r="I269" i="2" s="1"/>
  <c r="G269" i="2"/>
  <c r="L269" i="2" s="1"/>
  <c r="F279" i="2"/>
  <c r="K279" i="2" s="1"/>
  <c r="D281" i="2"/>
  <c r="I281" i="2" s="1"/>
  <c r="G281" i="2"/>
  <c r="L281" i="2" s="1"/>
  <c r="H284" i="2"/>
  <c r="M284" i="2" s="1"/>
  <c r="F291" i="2"/>
  <c r="K291" i="2" s="1"/>
  <c r="D293" i="2"/>
  <c r="G293" i="2"/>
  <c r="L293" i="2" s="1"/>
  <c r="F295" i="2"/>
  <c r="K295" i="2" s="1"/>
  <c r="D295" i="2"/>
  <c r="I295" i="2" s="1"/>
  <c r="H297" i="2"/>
  <c r="M297" i="2" s="1"/>
  <c r="F297" i="2"/>
  <c r="D297" i="2"/>
  <c r="H299" i="2"/>
  <c r="M299" i="2" s="1"/>
  <c r="F299" i="2"/>
  <c r="E299" i="2"/>
  <c r="J299" i="2" s="1"/>
  <c r="H301" i="2"/>
  <c r="M300" i="2" s="1"/>
  <c r="G301" i="2"/>
  <c r="L301" i="2" s="1"/>
  <c r="E301" i="2"/>
  <c r="G303" i="2"/>
  <c r="L303" i="2" s="1"/>
  <c r="E303" i="2"/>
  <c r="J303" i="2" s="1"/>
  <c r="D305" i="2"/>
  <c r="G305" i="2"/>
  <c r="L305" i="2" s="1"/>
  <c r="F307" i="2"/>
  <c r="D307" i="2"/>
  <c r="I307" i="2" s="1"/>
  <c r="H309" i="2"/>
  <c r="M309" i="2" s="1"/>
  <c r="F309" i="2"/>
  <c r="K309" i="2" s="1"/>
  <c r="D309" i="2"/>
  <c r="H311" i="2"/>
  <c r="M311" i="2" s="1"/>
  <c r="F311" i="2"/>
  <c r="K311" i="2" s="1"/>
  <c r="E311" i="2"/>
  <c r="J311" i="2" s="1"/>
  <c r="H313" i="2"/>
  <c r="M313" i="2" s="1"/>
  <c r="G313" i="2"/>
  <c r="L313" i="2" s="1"/>
  <c r="E313" i="2"/>
  <c r="G315" i="2"/>
  <c r="L315" i="2" s="1"/>
  <c r="E315" i="2"/>
  <c r="J315" i="2" s="1"/>
  <c r="D317" i="2"/>
  <c r="I317" i="2" s="1"/>
  <c r="G317" i="2"/>
  <c r="L317" i="2" s="1"/>
  <c r="E319" i="2"/>
  <c r="J319" i="2" s="1"/>
  <c r="D321" i="2"/>
  <c r="H321" i="2"/>
  <c r="M321" i="2" s="1"/>
  <c r="G321" i="2"/>
  <c r="E321" i="2"/>
  <c r="H323" i="2"/>
  <c r="M323" i="2" s="1"/>
  <c r="E328" i="2"/>
  <c r="J327" i="2" s="1"/>
  <c r="E336" i="2"/>
  <c r="E339" i="2"/>
  <c r="J339" i="2" s="1"/>
  <c r="L350" i="2"/>
  <c r="D353" i="2"/>
  <c r="I366" i="2"/>
  <c r="G383" i="2"/>
  <c r="L383" i="2" s="1"/>
  <c r="H383" i="2"/>
  <c r="E383" i="2"/>
  <c r="D383" i="2"/>
  <c r="I383" i="2" s="1"/>
  <c r="D200" i="2"/>
  <c r="I200" i="2" s="1"/>
  <c r="G200" i="2"/>
  <c r="L200" i="2" s="1"/>
  <c r="D217" i="2"/>
  <c r="I217" i="2" s="1"/>
  <c r="G217" i="2"/>
  <c r="D240" i="2"/>
  <c r="I240" i="2" s="1"/>
  <c r="G240" i="2"/>
  <c r="L240" i="2" s="1"/>
  <c r="D252" i="2"/>
  <c r="G252" i="2"/>
  <c r="L252" i="2" s="1"/>
  <c r="D276" i="2"/>
  <c r="I276" i="2" s="1"/>
  <c r="G276" i="2"/>
  <c r="L276" i="2" s="1"/>
  <c r="D288" i="2"/>
  <c r="G288" i="2"/>
  <c r="H291" i="2"/>
  <c r="M291" i="2" s="1"/>
  <c r="I303" i="2"/>
  <c r="I315" i="2"/>
  <c r="D279" i="2"/>
  <c r="G279" i="2"/>
  <c r="D194" i="2"/>
  <c r="I194" i="2" s="1"/>
  <c r="G194" i="2"/>
  <c r="L194" i="2" s="1"/>
  <c r="D206" i="2"/>
  <c r="I206" i="2" s="1"/>
  <c r="G206" i="2"/>
  <c r="D212" i="2"/>
  <c r="I212" i="2" s="1"/>
  <c r="G212" i="2"/>
  <c r="L212" i="2" s="1"/>
  <c r="D228" i="2"/>
  <c r="I228" i="2" s="1"/>
  <c r="G228" i="2"/>
  <c r="L228" i="2" s="1"/>
  <c r="D264" i="2"/>
  <c r="I264" i="2" s="1"/>
  <c r="G264" i="2"/>
  <c r="L264" i="2" s="1"/>
  <c r="K286" i="2"/>
  <c r="E194" i="2"/>
  <c r="J194" i="2" s="1"/>
  <c r="E200" i="2"/>
  <c r="E206" i="2"/>
  <c r="J206" i="2" s="1"/>
  <c r="E212" i="2"/>
  <c r="E217" i="2"/>
  <c r="J217" i="2" s="1"/>
  <c r="F221" i="2"/>
  <c r="K221" i="2" s="1"/>
  <c r="E228" i="2"/>
  <c r="J228" i="2" s="1"/>
  <c r="F233" i="2"/>
  <c r="K233" i="2" s="1"/>
  <c r="E240" i="2"/>
  <c r="J240" i="2" s="1"/>
  <c r="F245" i="2"/>
  <c r="K245" i="2" s="1"/>
  <c r="E252" i="2"/>
  <c r="J252" i="2" s="1"/>
  <c r="F257" i="2"/>
  <c r="K257" i="2" s="1"/>
  <c r="E264" i="2"/>
  <c r="J264" i="2" s="1"/>
  <c r="F269" i="2"/>
  <c r="K269" i="2" s="1"/>
  <c r="E276" i="2"/>
  <c r="F281" i="2"/>
  <c r="K281" i="2" s="1"/>
  <c r="D283" i="2"/>
  <c r="I283" i="2" s="1"/>
  <c r="G283" i="2"/>
  <c r="L283" i="2" s="1"/>
  <c r="H286" i="2"/>
  <c r="E288" i="2"/>
  <c r="F293" i="2"/>
  <c r="K293" i="2" s="1"/>
  <c r="G295" i="2"/>
  <c r="L294" i="2" s="1"/>
  <c r="G297" i="2"/>
  <c r="G299" i="2"/>
  <c r="F301" i="2"/>
  <c r="F303" i="2"/>
  <c r="F305" i="2"/>
  <c r="K305" i="2" s="1"/>
  <c r="G307" i="2"/>
  <c r="G309" i="2"/>
  <c r="L309" i="2" s="1"/>
  <c r="G311" i="2"/>
  <c r="L311" i="2" s="1"/>
  <c r="F313" i="2"/>
  <c r="K313" i="2" s="1"/>
  <c r="F315" i="2"/>
  <c r="F317" i="2"/>
  <c r="K317" i="2" s="1"/>
  <c r="D324" i="2"/>
  <c r="I324" i="2" s="1"/>
  <c r="F324" i="2"/>
  <c r="K324" i="2" s="1"/>
  <c r="G331" i="2"/>
  <c r="D331" i="2"/>
  <c r="F331" i="2"/>
  <c r="K331" i="2" s="1"/>
  <c r="E351" i="2"/>
  <c r="G351" i="2"/>
  <c r="L351" i="2" s="1"/>
  <c r="F351" i="2"/>
  <c r="K351" i="2" s="1"/>
  <c r="E367" i="2"/>
  <c r="J367" i="2" s="1"/>
  <c r="H367" i="2"/>
  <c r="F367" i="2"/>
  <c r="G367" i="2"/>
  <c r="L367" i="2" s="1"/>
  <c r="D367" i="2"/>
  <c r="H392" i="2"/>
  <c r="M392" i="2" s="1"/>
  <c r="D392" i="2"/>
  <c r="G392" i="2"/>
  <c r="E392" i="2"/>
  <c r="F392" i="2"/>
  <c r="D205" i="2"/>
  <c r="I205" i="2" s="1"/>
  <c r="G205" i="2"/>
  <c r="L205" i="2" s="1"/>
  <c r="D230" i="2"/>
  <c r="I230" i="2" s="1"/>
  <c r="G230" i="2"/>
  <c r="L230" i="2" s="1"/>
  <c r="D266" i="2"/>
  <c r="I266" i="2" s="1"/>
  <c r="G266" i="2"/>
  <c r="L266" i="2" s="1"/>
  <c r="D278" i="2"/>
  <c r="I278" i="2" s="1"/>
  <c r="G278" i="2"/>
  <c r="L278" i="2" s="1"/>
  <c r="K288" i="2"/>
  <c r="D290" i="2"/>
  <c r="I290" i="2" s="1"/>
  <c r="G290" i="2"/>
  <c r="M293" i="2"/>
  <c r="M315" i="2"/>
  <c r="M317" i="2"/>
  <c r="G326" i="2"/>
  <c r="D326" i="2"/>
  <c r="F326" i="2"/>
  <c r="E326" i="2"/>
  <c r="J326" i="2" s="1"/>
  <c r="L348" i="2"/>
  <c r="E372" i="2"/>
  <c r="J372" i="2" s="1"/>
  <c r="G372" i="2"/>
  <c r="L372" i="2" s="1"/>
  <c r="F372" i="2"/>
  <c r="K371" i="2" s="1"/>
  <c r="D372" i="2"/>
  <c r="I372" i="2" s="1"/>
  <c r="D211" i="2"/>
  <c r="G211" i="2"/>
  <c r="K228" i="2"/>
  <c r="D254" i="2"/>
  <c r="G254" i="2"/>
  <c r="L254" i="2" s="1"/>
  <c r="D192" i="2"/>
  <c r="I192" i="2" s="1"/>
  <c r="H194" i="2"/>
  <c r="M194" i="2" s="1"/>
  <c r="H200" i="2"/>
  <c r="E205" i="2"/>
  <c r="J205" i="2" s="1"/>
  <c r="H206" i="2"/>
  <c r="M206" i="2" s="1"/>
  <c r="E211" i="2"/>
  <c r="J211" i="2" s="1"/>
  <c r="H212" i="2"/>
  <c r="M212" i="2" s="1"/>
  <c r="H217" i="2"/>
  <c r="M217" i="2" s="1"/>
  <c r="H228" i="2"/>
  <c r="M228" i="2" s="1"/>
  <c r="E230" i="2"/>
  <c r="J230" i="2" s="1"/>
  <c r="H240" i="2"/>
  <c r="H252" i="2"/>
  <c r="M252" i="2" s="1"/>
  <c r="E254" i="2"/>
  <c r="H264" i="2"/>
  <c r="M264" i="2" s="1"/>
  <c r="E266" i="2"/>
  <c r="H276" i="2"/>
  <c r="E278" i="2"/>
  <c r="J278" i="2" s="1"/>
  <c r="D285" i="2"/>
  <c r="G285" i="2"/>
  <c r="L285" i="2" s="1"/>
  <c r="H288" i="2"/>
  <c r="E290" i="2"/>
  <c r="L324" i="2"/>
  <c r="H326" i="2"/>
  <c r="M326" i="2" s="1"/>
  <c r="H372" i="2"/>
  <c r="M379" i="2"/>
  <c r="M378" i="2"/>
  <c r="D199" i="2"/>
  <c r="I199" i="2" s="1"/>
  <c r="G199" i="2"/>
  <c r="D242" i="2"/>
  <c r="I242" i="2" s="1"/>
  <c r="G242" i="2"/>
  <c r="L242" i="2" s="1"/>
  <c r="D198" i="2"/>
  <c r="I198" i="2" s="1"/>
  <c r="G198" i="2"/>
  <c r="L198" i="2" s="1"/>
  <c r="D210" i="2"/>
  <c r="G210" i="2"/>
  <c r="L210" i="2" s="1"/>
  <c r="D232" i="2"/>
  <c r="I232" i="2" s="1"/>
  <c r="G232" i="2"/>
  <c r="L232" i="2" s="1"/>
  <c r="F242" i="2"/>
  <c r="K242" i="2" s="1"/>
  <c r="D256" i="2"/>
  <c r="I256" i="2" s="1"/>
  <c r="G256" i="2"/>
  <c r="L256" i="2" s="1"/>
  <c r="F266" i="2"/>
  <c r="K266" i="2" s="1"/>
  <c r="D280" i="2"/>
  <c r="G280" i="2"/>
  <c r="L280" i="2" s="1"/>
  <c r="F290" i="2"/>
  <c r="K290" i="2" s="1"/>
  <c r="E294" i="2"/>
  <c r="J294" i="2" s="1"/>
  <c r="H294" i="2"/>
  <c r="M294" i="2" s="1"/>
  <c r="H304" i="2"/>
  <c r="M304" i="2" s="1"/>
  <c r="F304" i="2"/>
  <c r="K304" i="2" s="1"/>
  <c r="E306" i="2"/>
  <c r="J306" i="2" s="1"/>
  <c r="H306" i="2"/>
  <c r="H316" i="2"/>
  <c r="M316" i="2" s="1"/>
  <c r="F316" i="2"/>
  <c r="D318" i="2"/>
  <c r="I318" i="2" s="1"/>
  <c r="F318" i="2"/>
  <c r="D322" i="2"/>
  <c r="I322" i="2" s="1"/>
  <c r="G322" i="2"/>
  <c r="L322" i="2" s="1"/>
  <c r="E322" i="2"/>
  <c r="J322" i="2" s="1"/>
  <c r="G332" i="2"/>
  <c r="D332" i="2"/>
  <c r="I332" i="2" s="1"/>
  <c r="H332" i="2"/>
  <c r="M332" i="2" s="1"/>
  <c r="G334" i="2"/>
  <c r="L334" i="2" s="1"/>
  <c r="F334" i="2"/>
  <c r="D334" i="2"/>
  <c r="I334" i="2" s="1"/>
  <c r="H334" i="2"/>
  <c r="E334" i="2"/>
  <c r="G337" i="2"/>
  <c r="L337" i="2" s="1"/>
  <c r="F337" i="2"/>
  <c r="K337" i="2" s="1"/>
  <c r="D337" i="2"/>
  <c r="I337" i="2" s="1"/>
  <c r="H337" i="2"/>
  <c r="M337" i="2" s="1"/>
  <c r="E337" i="2"/>
  <c r="J337" i="2" s="1"/>
  <c r="G340" i="2"/>
  <c r="L340" i="2" s="1"/>
  <c r="F340" i="2"/>
  <c r="K340" i="2" s="1"/>
  <c r="D340" i="2"/>
  <c r="I340" i="2" s="1"/>
  <c r="H340" i="2"/>
  <c r="M340" i="2" s="1"/>
  <c r="E340" i="2"/>
  <c r="J340" i="2" s="1"/>
  <c r="H380" i="2"/>
  <c r="D380" i="2"/>
  <c r="F380" i="2"/>
  <c r="G380" i="2"/>
  <c r="E380" i="2"/>
  <c r="E192" i="2"/>
  <c r="J192" i="2" s="1"/>
  <c r="F199" i="2"/>
  <c r="D204" i="2"/>
  <c r="G204" i="2"/>
  <c r="F205" i="2"/>
  <c r="K205" i="2" s="1"/>
  <c r="F211" i="2"/>
  <c r="K211" i="2" s="1"/>
  <c r="F230" i="2"/>
  <c r="K230" i="2" s="1"/>
  <c r="D244" i="2"/>
  <c r="I244" i="2" s="1"/>
  <c r="G244" i="2"/>
  <c r="L244" i="2" s="1"/>
  <c r="F254" i="2"/>
  <c r="K254" i="2" s="1"/>
  <c r="D268" i="2"/>
  <c r="G268" i="2"/>
  <c r="F278" i="2"/>
  <c r="K278" i="2" s="1"/>
  <c r="D292" i="2"/>
  <c r="I292" i="2" s="1"/>
  <c r="G292" i="2"/>
  <c r="L292" i="2" s="1"/>
  <c r="D190" i="2"/>
  <c r="I190" i="2" s="1"/>
  <c r="F192" i="2"/>
  <c r="K192" i="2" s="1"/>
  <c r="E198" i="2"/>
  <c r="J198" i="2" s="1"/>
  <c r="H199" i="2"/>
  <c r="M198" i="2" s="1"/>
  <c r="E204" i="2"/>
  <c r="J204" i="2" s="1"/>
  <c r="H205" i="2"/>
  <c r="M205" i="2" s="1"/>
  <c r="E210" i="2"/>
  <c r="J210" i="2" s="1"/>
  <c r="H211" i="2"/>
  <c r="M211" i="2" s="1"/>
  <c r="H230" i="2"/>
  <c r="M230" i="2" s="1"/>
  <c r="E232" i="2"/>
  <c r="J232" i="2" s="1"/>
  <c r="H242" i="2"/>
  <c r="M242" i="2" s="1"/>
  <c r="E244" i="2"/>
  <c r="J244" i="2" s="1"/>
  <c r="H254" i="2"/>
  <c r="M254" i="2" s="1"/>
  <c r="E256" i="2"/>
  <c r="J256" i="2" s="1"/>
  <c r="H266" i="2"/>
  <c r="M266" i="2" s="1"/>
  <c r="E268" i="2"/>
  <c r="J268" i="2" s="1"/>
  <c r="H278" i="2"/>
  <c r="M278" i="2" s="1"/>
  <c r="E280" i="2"/>
  <c r="J280" i="2" s="1"/>
  <c r="F285" i="2"/>
  <c r="K285" i="2" s="1"/>
  <c r="D287" i="2"/>
  <c r="I287" i="2" s="1"/>
  <c r="G287" i="2"/>
  <c r="L287" i="2" s="1"/>
  <c r="H290" i="2"/>
  <c r="M290" i="2" s="1"/>
  <c r="E292" i="2"/>
  <c r="J292" i="2" s="1"/>
  <c r="D294" i="2"/>
  <c r="I294" i="2" s="1"/>
  <c r="G296" i="2"/>
  <c r="L296" i="2" s="1"/>
  <c r="E296" i="2"/>
  <c r="J296" i="2" s="1"/>
  <c r="D304" i="2"/>
  <c r="I304" i="2" s="1"/>
  <c r="D306" i="2"/>
  <c r="G308" i="2"/>
  <c r="L308" i="2" s="1"/>
  <c r="E308" i="2"/>
  <c r="J308" i="2" s="1"/>
  <c r="D316" i="2"/>
  <c r="E318" i="2"/>
  <c r="J317" i="2" s="1"/>
  <c r="D320" i="2"/>
  <c r="I320" i="2" s="1"/>
  <c r="H320" i="2"/>
  <c r="M320" i="2" s="1"/>
  <c r="F320" i="2"/>
  <c r="K320" i="2" s="1"/>
  <c r="E320" i="2"/>
  <c r="J320" i="2" s="1"/>
  <c r="F322" i="2"/>
  <c r="E332" i="2"/>
  <c r="J331" i="2" s="1"/>
  <c r="G343" i="2"/>
  <c r="F343" i="2"/>
  <c r="K343" i="2" s="1"/>
  <c r="D343" i="2"/>
  <c r="H343" i="2"/>
  <c r="M343" i="2" s="1"/>
  <c r="E343" i="2"/>
  <c r="L360" i="2"/>
  <c r="E377" i="2"/>
  <c r="J377" i="2" s="1"/>
  <c r="H377" i="2"/>
  <c r="M377" i="2" s="1"/>
  <c r="G377" i="2"/>
  <c r="L377" i="2" s="1"/>
  <c r="D377" i="2"/>
  <c r="I377" i="2" s="1"/>
  <c r="F377" i="2"/>
  <c r="K377" i="2" s="1"/>
  <c r="E357" i="2"/>
  <c r="H357" i="2"/>
  <c r="F357" i="2"/>
  <c r="K356" i="2" s="1"/>
  <c r="D357" i="2"/>
  <c r="I357" i="2" s="1"/>
  <c r="E359" i="2"/>
  <c r="J359" i="2" s="1"/>
  <c r="H359" i="2"/>
  <c r="G359" i="2"/>
  <c r="L359" i="2" s="1"/>
  <c r="D359" i="2"/>
  <c r="G419" i="2"/>
  <c r="H419" i="2"/>
  <c r="M419" i="2" s="1"/>
  <c r="F419" i="2"/>
  <c r="E419" i="2"/>
  <c r="J419" i="2" s="1"/>
  <c r="D419" i="2"/>
  <c r="I419" i="2" s="1"/>
  <c r="G435" i="2"/>
  <c r="H435" i="2"/>
  <c r="E435" i="2"/>
  <c r="J435" i="2" s="1"/>
  <c r="D435" i="2"/>
  <c r="I435" i="2" s="1"/>
  <c r="F435" i="2"/>
  <c r="E364" i="2"/>
  <c r="J364" i="2" s="1"/>
  <c r="G364" i="2"/>
  <c r="D364" i="2"/>
  <c r="E369" i="2"/>
  <c r="G369" i="2"/>
  <c r="D369" i="2"/>
  <c r="I369" i="2" s="1"/>
  <c r="H369" i="2"/>
  <c r="M369" i="2" s="1"/>
  <c r="E398" i="2"/>
  <c r="H398" i="2"/>
  <c r="F398" i="2"/>
  <c r="D398" i="2"/>
  <c r="I398" i="2" s="1"/>
  <c r="E362" i="2"/>
  <c r="D362" i="2"/>
  <c r="H362" i="2"/>
  <c r="M361" i="2" s="1"/>
  <c r="F362" i="2"/>
  <c r="M364" i="2"/>
  <c r="I378" i="2"/>
  <c r="D399" i="2"/>
  <c r="I399" i="2" s="1"/>
  <c r="H399" i="2"/>
  <c r="M399" i="2" s="1"/>
  <c r="G399" i="2"/>
  <c r="L399" i="2" s="1"/>
  <c r="E399" i="2"/>
  <c r="J399" i="2" s="1"/>
  <c r="M401" i="2"/>
  <c r="L403" i="2"/>
  <c r="L404" i="2"/>
  <c r="G427" i="2"/>
  <c r="D427" i="2"/>
  <c r="H427" i="2"/>
  <c r="F427" i="2"/>
  <c r="E427" i="2"/>
  <c r="J427" i="2" s="1"/>
  <c r="E348" i="2"/>
  <c r="J348" i="2" s="1"/>
  <c r="H348" i="2"/>
  <c r="M348" i="2" s="1"/>
  <c r="F348" i="2"/>
  <c r="K348" i="2" s="1"/>
  <c r="E350" i="2"/>
  <c r="J350" i="2" s="1"/>
  <c r="H350" i="2"/>
  <c r="M350" i="2" s="1"/>
  <c r="F350" i="2"/>
  <c r="E352" i="2"/>
  <c r="D352" i="2"/>
  <c r="I352" i="2" s="1"/>
  <c r="H352" i="2"/>
  <c r="E354" i="2"/>
  <c r="J354" i="2" s="1"/>
  <c r="G354" i="2"/>
  <c r="L354" i="2" s="1"/>
  <c r="D354" i="2"/>
  <c r="I354" i="2" s="1"/>
  <c r="E356" i="2"/>
  <c r="G356" i="2"/>
  <c r="L356" i="2" s="1"/>
  <c r="D356" i="2"/>
  <c r="I356" i="2" s="1"/>
  <c r="E358" i="2"/>
  <c r="J358" i="2" s="1"/>
  <c r="G358" i="2"/>
  <c r="L358" i="2" s="1"/>
  <c r="F358" i="2"/>
  <c r="K358" i="2" s="1"/>
  <c r="E360" i="2"/>
  <c r="H360" i="2"/>
  <c r="M360" i="2" s="1"/>
  <c r="F360" i="2"/>
  <c r="G362" i="2"/>
  <c r="E373" i="2"/>
  <c r="H373" i="2"/>
  <c r="F373" i="2"/>
  <c r="H384" i="2"/>
  <c r="E384" i="2"/>
  <c r="F384" i="2"/>
  <c r="H396" i="2"/>
  <c r="M396" i="2" s="1"/>
  <c r="D396" i="2"/>
  <c r="I396" i="2" s="1"/>
  <c r="E396" i="2"/>
  <c r="F396" i="2"/>
  <c r="K396" i="2" s="1"/>
  <c r="F399" i="2"/>
  <c r="G329" i="2"/>
  <c r="L329" i="2" s="1"/>
  <c r="D329" i="2"/>
  <c r="I329" i="2" s="1"/>
  <c r="G333" i="2"/>
  <c r="L333" i="2" s="1"/>
  <c r="D333" i="2"/>
  <c r="I333" i="2" s="1"/>
  <c r="I348" i="2"/>
  <c r="E365" i="2"/>
  <c r="G365" i="2"/>
  <c r="D365" i="2"/>
  <c r="I365" i="2" s="1"/>
  <c r="I373" i="2"/>
  <c r="E381" i="2"/>
  <c r="J381" i="2" s="1"/>
  <c r="G381" i="2"/>
  <c r="L381" i="2" s="1"/>
  <c r="F381" i="2"/>
  <c r="K381" i="2" s="1"/>
  <c r="D381" i="2"/>
  <c r="I381" i="2" s="1"/>
  <c r="I384" i="2"/>
  <c r="L396" i="2"/>
  <c r="E329" i="2"/>
  <c r="E333" i="2"/>
  <c r="J333" i="2" s="1"/>
  <c r="G342" i="2"/>
  <c r="L342" i="2" s="1"/>
  <c r="F342" i="2"/>
  <c r="K342" i="2" s="1"/>
  <c r="D342" i="2"/>
  <c r="G345" i="2"/>
  <c r="F345" i="2"/>
  <c r="K345" i="2" s="1"/>
  <c r="D345" i="2"/>
  <c r="I345" i="2" s="1"/>
  <c r="L352" i="2"/>
  <c r="F365" i="2"/>
  <c r="E370" i="2"/>
  <c r="J370" i="2" s="1"/>
  <c r="G370" i="2"/>
  <c r="F370" i="2"/>
  <c r="K370" i="2" s="1"/>
  <c r="D370" i="2"/>
  <c r="L373" i="2"/>
  <c r="H381" i="2"/>
  <c r="M381" i="2" s="1"/>
  <c r="L384" i="2"/>
  <c r="G387" i="2"/>
  <c r="L387" i="2" s="1"/>
  <c r="F387" i="2"/>
  <c r="D387" i="2"/>
  <c r="I387" i="2" s="1"/>
  <c r="G393" i="2"/>
  <c r="L393" i="2" s="1"/>
  <c r="E393" i="2"/>
  <c r="D393" i="2"/>
  <c r="I393" i="2" s="1"/>
  <c r="F393" i="2"/>
  <c r="G417" i="2"/>
  <c r="F417" i="2"/>
  <c r="D417" i="2"/>
  <c r="I417" i="2" s="1"/>
  <c r="H417" i="2"/>
  <c r="E417" i="2"/>
  <c r="J433" i="2"/>
  <c r="E376" i="2"/>
  <c r="J375" i="2" s="1"/>
  <c r="G376" i="2"/>
  <c r="F376" i="2"/>
  <c r="D376" i="2"/>
  <c r="I376" i="2" s="1"/>
  <c r="J387" i="2"/>
  <c r="F390" i="2"/>
  <c r="G390" i="2"/>
  <c r="L390" i="2" s="1"/>
  <c r="E390" i="2"/>
  <c r="J390" i="2" s="1"/>
  <c r="D390" i="2"/>
  <c r="I390" i="2" s="1"/>
  <c r="M393" i="2"/>
  <c r="M402" i="2"/>
  <c r="H406" i="2"/>
  <c r="F406" i="2"/>
  <c r="D406" i="2"/>
  <c r="G406" i="2"/>
  <c r="I461" i="2"/>
  <c r="J474" i="2"/>
  <c r="J475" i="2"/>
  <c r="H329" i="2"/>
  <c r="H333" i="2"/>
  <c r="M333" i="2" s="1"/>
  <c r="H342" i="2"/>
  <c r="M342" i="2" s="1"/>
  <c r="H345" i="2"/>
  <c r="M345" i="2" s="1"/>
  <c r="E363" i="2"/>
  <c r="G363" i="2"/>
  <c r="L363" i="2" s="1"/>
  <c r="D363" i="2"/>
  <c r="I363" i="2" s="1"/>
  <c r="H363" i="2"/>
  <c r="M363" i="2" s="1"/>
  <c r="E368" i="2"/>
  <c r="J368" i="2" s="1"/>
  <c r="D368" i="2"/>
  <c r="I368" i="2" s="1"/>
  <c r="H368" i="2"/>
  <c r="M368" i="2" s="1"/>
  <c r="F368" i="2"/>
  <c r="K368" i="2" s="1"/>
  <c r="H376" i="2"/>
  <c r="H387" i="2"/>
  <c r="H390" i="2"/>
  <c r="M390" i="2" s="1"/>
  <c r="E406" i="2"/>
  <c r="J406" i="2" s="1"/>
  <c r="E361" i="2"/>
  <c r="G361" i="2"/>
  <c r="L361" i="2" s="1"/>
  <c r="D361" i="2"/>
  <c r="I361" i="2" s="1"/>
  <c r="E366" i="2"/>
  <c r="G366" i="2"/>
  <c r="F366" i="2"/>
  <c r="K366" i="2" s="1"/>
  <c r="E371" i="2"/>
  <c r="H371" i="2"/>
  <c r="G371" i="2"/>
  <c r="D371" i="2"/>
  <c r="E374" i="2"/>
  <c r="J374" i="2" s="1"/>
  <c r="D374" i="2"/>
  <c r="H374" i="2"/>
  <c r="F374" i="2"/>
  <c r="K374" i="2" s="1"/>
  <c r="J378" i="2"/>
  <c r="J379" i="2"/>
  <c r="F382" i="2"/>
  <c r="K382" i="2" s="1"/>
  <c r="H382" i="2"/>
  <c r="M382" i="2" s="1"/>
  <c r="E382" i="2"/>
  <c r="J382" i="2" s="1"/>
  <c r="D382" i="2"/>
  <c r="I382" i="2" s="1"/>
  <c r="H385" i="2"/>
  <c r="M385" i="2" s="1"/>
  <c r="F385" i="2"/>
  <c r="K385" i="2" s="1"/>
  <c r="E385" i="2"/>
  <c r="J385" i="2" s="1"/>
  <c r="D385" i="2"/>
  <c r="D388" i="2"/>
  <c r="G388" i="2"/>
  <c r="E388" i="2"/>
  <c r="J388" i="2" s="1"/>
  <c r="G407" i="2"/>
  <c r="E407" i="2"/>
  <c r="F407" i="2"/>
  <c r="H407" i="2"/>
  <c r="D407" i="2"/>
  <c r="I407" i="2" s="1"/>
  <c r="D411" i="2"/>
  <c r="H411" i="2"/>
  <c r="M411" i="2" s="1"/>
  <c r="F411" i="2"/>
  <c r="K411" i="2" s="1"/>
  <c r="E411" i="2"/>
  <c r="J411" i="2" s="1"/>
  <c r="G411" i="2"/>
  <c r="L411" i="2" s="1"/>
  <c r="M413" i="2"/>
  <c r="M429" i="2"/>
  <c r="H375" i="2"/>
  <c r="M375" i="2" s="1"/>
  <c r="D379" i="2"/>
  <c r="H389" i="2"/>
  <c r="H408" i="2"/>
  <c r="M408" i="2" s="1"/>
  <c r="F408" i="2"/>
  <c r="K408" i="2" s="1"/>
  <c r="G408" i="2"/>
  <c r="L408" i="2" s="1"/>
  <c r="D414" i="2"/>
  <c r="G414" i="2"/>
  <c r="L414" i="2" s="1"/>
  <c r="F414" i="2"/>
  <c r="E414" i="2"/>
  <c r="G424" i="2"/>
  <c r="L424" i="2" s="1"/>
  <c r="F424" i="2"/>
  <c r="E424" i="2"/>
  <c r="J424" i="2" s="1"/>
  <c r="M426" i="2"/>
  <c r="M445" i="2"/>
  <c r="F379" i="2"/>
  <c r="K379" i="2" s="1"/>
  <c r="F401" i="2"/>
  <c r="K401" i="2" s="1"/>
  <c r="G401" i="2"/>
  <c r="E408" i="2"/>
  <c r="J410" i="2"/>
  <c r="H424" i="2"/>
  <c r="G439" i="2"/>
  <c r="L439" i="2" s="1"/>
  <c r="H439" i="2"/>
  <c r="E439" i="2"/>
  <c r="J439" i="2" s="1"/>
  <c r="D439" i="2"/>
  <c r="I439" i="2" s="1"/>
  <c r="F439" i="2"/>
  <c r="K439" i="2" s="1"/>
  <c r="L452" i="2"/>
  <c r="M412" i="2"/>
  <c r="E415" i="2"/>
  <c r="J415" i="2" s="1"/>
  <c r="H415" i="2"/>
  <c r="M415" i="2" s="1"/>
  <c r="D415" i="2"/>
  <c r="I415" i="2" s="1"/>
  <c r="G436" i="2"/>
  <c r="H436" i="2"/>
  <c r="M436" i="2" s="1"/>
  <c r="F436" i="2"/>
  <c r="L462" i="2"/>
  <c r="F468" i="2"/>
  <c r="D468" i="2"/>
  <c r="G468" i="2"/>
  <c r="L468" i="2" s="1"/>
  <c r="H468" i="2"/>
  <c r="M468" i="2" s="1"/>
  <c r="E468" i="2"/>
  <c r="J468" i="2" s="1"/>
  <c r="L378" i="2"/>
  <c r="D386" i="2"/>
  <c r="E403" i="2"/>
  <c r="J403" i="2" s="1"/>
  <c r="H403" i="2"/>
  <c r="M403" i="2" s="1"/>
  <c r="F413" i="2"/>
  <c r="D413" i="2"/>
  <c r="F415" i="2"/>
  <c r="K415" i="2" s="1"/>
  <c r="G420" i="2"/>
  <c r="E420" i="2"/>
  <c r="J420" i="2" s="1"/>
  <c r="F420" i="2"/>
  <c r="K420" i="2" s="1"/>
  <c r="J422" i="2"/>
  <c r="J421" i="2"/>
  <c r="D436" i="2"/>
  <c r="I436" i="2" s="1"/>
  <c r="J436" i="2"/>
  <c r="G442" i="2"/>
  <c r="F442" i="2"/>
  <c r="D442" i="2"/>
  <c r="F403" i="2"/>
  <c r="G409" i="2"/>
  <c r="H409" i="2"/>
  <c r="M409" i="2" s="1"/>
  <c r="G413" i="2"/>
  <c r="G428" i="2"/>
  <c r="L428" i="2" s="1"/>
  <c r="F428" i="2"/>
  <c r="K428" i="2" s="1"/>
  <c r="D428" i="2"/>
  <c r="I428" i="2" s="1"/>
  <c r="G431" i="2"/>
  <c r="H431" i="2"/>
  <c r="M431" i="2" s="1"/>
  <c r="E431" i="2"/>
  <c r="D431" i="2"/>
  <c r="I431" i="2" s="1"/>
  <c r="G437" i="2"/>
  <c r="F437" i="2"/>
  <c r="E437" i="2"/>
  <c r="J437" i="2" s="1"/>
  <c r="D437" i="2"/>
  <c r="E442" i="2"/>
  <c r="J469" i="2"/>
  <c r="L386" i="2"/>
  <c r="G405" i="2"/>
  <c r="L405" i="2" s="1"/>
  <c r="E405" i="2"/>
  <c r="D405" i="2"/>
  <c r="I405" i="2" s="1"/>
  <c r="I409" i="2"/>
  <c r="K431" i="2"/>
  <c r="M437" i="2"/>
  <c r="H442" i="2"/>
  <c r="M442" i="2" s="1"/>
  <c r="D375" i="2"/>
  <c r="I375" i="2" s="1"/>
  <c r="D389" i="2"/>
  <c r="E397" i="2"/>
  <c r="J397" i="2" s="1"/>
  <c r="F400" i="2"/>
  <c r="F405" i="2"/>
  <c r="E409" i="2"/>
  <c r="J409" i="2" s="1"/>
  <c r="I418" i="2"/>
  <c r="H428" i="2"/>
  <c r="M428" i="2" s="1"/>
  <c r="H451" i="2"/>
  <c r="D451" i="2"/>
  <c r="I451" i="2" s="1"/>
  <c r="E451" i="2"/>
  <c r="G451" i="2"/>
  <c r="L451" i="2" s="1"/>
  <c r="L400" i="2"/>
  <c r="K409" i="2"/>
  <c r="J423" i="2"/>
  <c r="G434" i="2"/>
  <c r="L434" i="2" s="1"/>
  <c r="F434" i="2"/>
  <c r="K433" i="2" s="1"/>
  <c r="D434" i="2"/>
  <c r="I434" i="2" s="1"/>
  <c r="H434" i="2"/>
  <c r="M434" i="2" s="1"/>
  <c r="E434" i="2"/>
  <c r="G375" i="2"/>
  <c r="L379" i="2"/>
  <c r="G389" i="2"/>
  <c r="L389" i="2" s="1"/>
  <c r="D402" i="2"/>
  <c r="G402" i="2"/>
  <c r="L402" i="2" s="1"/>
  <c r="E402" i="2"/>
  <c r="K426" i="2"/>
  <c r="G432" i="2"/>
  <c r="E432" i="2"/>
  <c r="J432" i="2" s="1"/>
  <c r="H432" i="2"/>
  <c r="G438" i="2"/>
  <c r="F438" i="2"/>
  <c r="K438" i="2" s="1"/>
  <c r="D438" i="2"/>
  <c r="I438" i="2" s="1"/>
  <c r="H462" i="2"/>
  <c r="E462" i="2"/>
  <c r="D462" i="2"/>
  <c r="G470" i="2"/>
  <c r="F470" i="2"/>
  <c r="E470" i="2"/>
  <c r="E491" i="2"/>
  <c r="J491" i="2" s="1"/>
  <c r="H491" i="2"/>
  <c r="G491" i="2"/>
  <c r="L491" i="2" s="1"/>
  <c r="F491" i="2"/>
  <c r="G545" i="2"/>
  <c r="L545" i="2" s="1"/>
  <c r="F545" i="2"/>
  <c r="K545" i="2" s="1"/>
  <c r="D545" i="2"/>
  <c r="I545" i="2" s="1"/>
  <c r="H545" i="2"/>
  <c r="M545" i="2" s="1"/>
  <c r="E545" i="2"/>
  <c r="J545" i="2" s="1"/>
  <c r="H459" i="2"/>
  <c r="G459" i="2"/>
  <c r="L459" i="2" s="1"/>
  <c r="F459" i="2"/>
  <c r="E459" i="2"/>
  <c r="J459" i="2" s="1"/>
  <c r="D459" i="2"/>
  <c r="J465" i="2"/>
  <c r="E479" i="2"/>
  <c r="J479" i="2" s="1"/>
  <c r="H479" i="2"/>
  <c r="M479" i="2" s="1"/>
  <c r="G479" i="2"/>
  <c r="D479" i="2"/>
  <c r="I479" i="2" s="1"/>
  <c r="L488" i="2"/>
  <c r="M498" i="2"/>
  <c r="M497" i="2"/>
  <c r="F502" i="2"/>
  <c r="D502" i="2"/>
  <c r="H502" i="2"/>
  <c r="M502" i="2" s="1"/>
  <c r="G502" i="2"/>
  <c r="L502" i="2" s="1"/>
  <c r="G526" i="2"/>
  <c r="L526" i="2" s="1"/>
  <c r="H526" i="2"/>
  <c r="F526" i="2"/>
  <c r="K526" i="2" s="1"/>
  <c r="D526" i="2"/>
  <c r="E526" i="2"/>
  <c r="G421" i="2"/>
  <c r="L421" i="2" s="1"/>
  <c r="D421" i="2"/>
  <c r="H421" i="2"/>
  <c r="M421" i="2" s="1"/>
  <c r="G425" i="2"/>
  <c r="H425" i="2"/>
  <c r="M425" i="2" s="1"/>
  <c r="D471" i="2"/>
  <c r="I470" i="2" s="1"/>
  <c r="E471" i="2"/>
  <c r="H471" i="2"/>
  <c r="M471" i="2" s="1"/>
  <c r="F471" i="2"/>
  <c r="K471" i="2" s="1"/>
  <c r="F479" i="2"/>
  <c r="K478" i="2" s="1"/>
  <c r="J492" i="2"/>
  <c r="H496" i="2"/>
  <c r="M496" i="2" s="1"/>
  <c r="E496" i="2"/>
  <c r="J496" i="2" s="1"/>
  <c r="G496" i="2"/>
  <c r="L496" i="2" s="1"/>
  <c r="D496" i="2"/>
  <c r="I496" i="2" s="1"/>
  <c r="E502" i="2"/>
  <c r="J522" i="2"/>
  <c r="G423" i="2"/>
  <c r="L423" i="2" s="1"/>
  <c r="F423" i="2"/>
  <c r="D423" i="2"/>
  <c r="I423" i="2" s="1"/>
  <c r="D425" i="2"/>
  <c r="I425" i="2" s="1"/>
  <c r="H460" i="2"/>
  <c r="D460" i="2"/>
  <c r="I460" i="2" s="1"/>
  <c r="G460" i="2"/>
  <c r="H463" i="2"/>
  <c r="G463" i="2"/>
  <c r="E463" i="2"/>
  <c r="J463" i="2" s="1"/>
  <c r="F463" i="2"/>
  <c r="D463" i="2"/>
  <c r="I463" i="2" s="1"/>
  <c r="G471" i="2"/>
  <c r="F489" i="2"/>
  <c r="E489" i="2"/>
  <c r="J489" i="2" s="1"/>
  <c r="G489" i="2"/>
  <c r="D489" i="2"/>
  <c r="F496" i="2"/>
  <c r="K496" i="2" s="1"/>
  <c r="H499" i="2"/>
  <c r="M499" i="2" s="1"/>
  <c r="D499" i="2"/>
  <c r="F499" i="2"/>
  <c r="K498" i="2" s="1"/>
  <c r="E499" i="2"/>
  <c r="J499" i="2" s="1"/>
  <c r="I506" i="2"/>
  <c r="M551" i="2"/>
  <c r="I441" i="2"/>
  <c r="G443" i="2"/>
  <c r="L443" i="2" s="1"/>
  <c r="H443" i="2"/>
  <c r="M443" i="2" s="1"/>
  <c r="E443" i="2"/>
  <c r="J443" i="2" s="1"/>
  <c r="D443" i="2"/>
  <c r="I443" i="2" s="1"/>
  <c r="J460" i="2"/>
  <c r="H466" i="2"/>
  <c r="D466" i="2"/>
  <c r="F466" i="2"/>
  <c r="K466" i="2" s="1"/>
  <c r="L499" i="2"/>
  <c r="L498" i="2"/>
  <c r="G416" i="2"/>
  <c r="L416" i="2" s="1"/>
  <c r="F416" i="2"/>
  <c r="D416" i="2"/>
  <c r="I416" i="2" s="1"/>
  <c r="H423" i="2"/>
  <c r="M423" i="2" s="1"/>
  <c r="F425" i="2"/>
  <c r="K425" i="2" s="1"/>
  <c r="G429" i="2"/>
  <c r="L429" i="2" s="1"/>
  <c r="F429" i="2"/>
  <c r="K429" i="2" s="1"/>
  <c r="D429" i="2"/>
  <c r="I429" i="2" s="1"/>
  <c r="F443" i="2"/>
  <c r="K443" i="2" s="1"/>
  <c r="I445" i="2"/>
  <c r="G447" i="2"/>
  <c r="L447" i="2" s="1"/>
  <c r="F447" i="2"/>
  <c r="E447" i="2"/>
  <c r="J447" i="2" s="1"/>
  <c r="D447" i="2"/>
  <c r="H452" i="2"/>
  <c r="E452" i="2"/>
  <c r="J452" i="2" s="1"/>
  <c r="F452" i="2"/>
  <c r="K451" i="2" s="1"/>
  <c r="D452" i="2"/>
  <c r="I452" i="2" s="1"/>
  <c r="H457" i="2"/>
  <c r="G457" i="2"/>
  <c r="E457" i="2"/>
  <c r="F457" i="2"/>
  <c r="K457" i="2" s="1"/>
  <c r="F460" i="2"/>
  <c r="E466" i="2"/>
  <c r="G474" i="2"/>
  <c r="H474" i="2"/>
  <c r="F474" i="2"/>
  <c r="D474" i="2"/>
  <c r="I474" i="2" s="1"/>
  <c r="M476" i="2"/>
  <c r="F480" i="2"/>
  <c r="K480" i="2" s="1"/>
  <c r="D480" i="2"/>
  <c r="H480" i="2"/>
  <c r="G480" i="2"/>
  <c r="L480" i="2" s="1"/>
  <c r="E480" i="2"/>
  <c r="J480" i="2" s="1"/>
  <c r="G418" i="2"/>
  <c r="L418" i="2" s="1"/>
  <c r="F418" i="2"/>
  <c r="K418" i="2" s="1"/>
  <c r="G433" i="2"/>
  <c r="L433" i="2" s="1"/>
  <c r="D433" i="2"/>
  <c r="I432" i="2" s="1"/>
  <c r="H433" i="2"/>
  <c r="M433" i="2" s="1"/>
  <c r="M441" i="2"/>
  <c r="M447" i="2"/>
  <c r="I457" i="2"/>
  <c r="G466" i="2"/>
  <c r="E472" i="2"/>
  <c r="J472" i="2" s="1"/>
  <c r="D472" i="2"/>
  <c r="I472" i="2" s="1"/>
  <c r="H472" i="2"/>
  <c r="G472" i="2"/>
  <c r="L472" i="2" s="1"/>
  <c r="G483" i="2"/>
  <c r="L483" i="2" s="1"/>
  <c r="D483" i="2"/>
  <c r="I483" i="2" s="1"/>
  <c r="H483" i="2"/>
  <c r="E483" i="2"/>
  <c r="G486" i="2"/>
  <c r="L486" i="2" s="1"/>
  <c r="D486" i="2"/>
  <c r="I486" i="2" s="1"/>
  <c r="H486" i="2"/>
  <c r="F486" i="2"/>
  <c r="E500" i="2"/>
  <c r="J500" i="2" s="1"/>
  <c r="G500" i="2"/>
  <c r="D500" i="2"/>
  <c r="F500" i="2"/>
  <c r="G515" i="2"/>
  <c r="E515" i="2"/>
  <c r="J515" i="2" s="1"/>
  <c r="H515" i="2"/>
  <c r="F515" i="2"/>
  <c r="D515" i="2"/>
  <c r="I515" i="2" s="1"/>
  <c r="M528" i="2"/>
  <c r="H450" i="2"/>
  <c r="M450" i="2" s="1"/>
  <c r="G450" i="2"/>
  <c r="F450" i="2"/>
  <c r="K450" i="2" s="1"/>
  <c r="H455" i="2"/>
  <c r="M455" i="2" s="1"/>
  <c r="E455" i="2"/>
  <c r="D455" i="2"/>
  <c r="H461" i="2"/>
  <c r="M461" i="2" s="1"/>
  <c r="F461" i="2"/>
  <c r="K461" i="2" s="1"/>
  <c r="G461" i="2"/>
  <c r="L461" i="2" s="1"/>
  <c r="E461" i="2"/>
  <c r="J461" i="2" s="1"/>
  <c r="H464" i="2"/>
  <c r="M464" i="2" s="1"/>
  <c r="G464" i="2"/>
  <c r="L464" i="2" s="1"/>
  <c r="E464" i="2"/>
  <c r="J464" i="2" s="1"/>
  <c r="D464" i="2"/>
  <c r="J486" i="2"/>
  <c r="J490" i="2"/>
  <c r="G493" i="2"/>
  <c r="E493" i="2"/>
  <c r="H493" i="2"/>
  <c r="M493" i="2" s="1"/>
  <c r="D493" i="2"/>
  <c r="H458" i="2"/>
  <c r="M458" i="2" s="1"/>
  <c r="G458" i="2"/>
  <c r="L458" i="2" s="1"/>
  <c r="E458" i="2"/>
  <c r="J458" i="2" s="1"/>
  <c r="D458" i="2"/>
  <c r="I458" i="2" s="1"/>
  <c r="H467" i="2"/>
  <c r="M467" i="2" s="1"/>
  <c r="F467" i="2"/>
  <c r="E467" i="2"/>
  <c r="J467" i="2" s="1"/>
  <c r="D467" i="2"/>
  <c r="I467" i="2" s="1"/>
  <c r="L469" i="2"/>
  <c r="M477" i="2"/>
  <c r="G481" i="2"/>
  <c r="L481" i="2" s="1"/>
  <c r="E481" i="2"/>
  <c r="J481" i="2" s="1"/>
  <c r="F481" i="2"/>
  <c r="D481" i="2"/>
  <c r="I481" i="2" s="1"/>
  <c r="H487" i="2"/>
  <c r="M487" i="2" s="1"/>
  <c r="D487" i="2"/>
  <c r="F487" i="2"/>
  <c r="E487" i="2"/>
  <c r="F404" i="2"/>
  <c r="K404" i="2" s="1"/>
  <c r="D404" i="2"/>
  <c r="I404" i="2" s="1"/>
  <c r="G410" i="2"/>
  <c r="L410" i="2" s="1"/>
  <c r="J412" i="2"/>
  <c r="H418" i="2"/>
  <c r="M418" i="2" s="1"/>
  <c r="G422" i="2"/>
  <c r="F422" i="2"/>
  <c r="D422" i="2"/>
  <c r="I422" i="2" s="1"/>
  <c r="G426" i="2"/>
  <c r="L426" i="2" s="1"/>
  <c r="E426" i="2"/>
  <c r="J426" i="2" s="1"/>
  <c r="G440" i="2"/>
  <c r="L440" i="2" s="1"/>
  <c r="H440" i="2"/>
  <c r="M440" i="2" s="1"/>
  <c r="G448" i="2"/>
  <c r="L448" i="2" s="1"/>
  <c r="F448" i="2"/>
  <c r="D448" i="2"/>
  <c r="I448" i="2" s="1"/>
  <c r="E450" i="2"/>
  <c r="G455" i="2"/>
  <c r="F458" i="2"/>
  <c r="G467" i="2"/>
  <c r="L467" i="2" s="1"/>
  <c r="H481" i="2"/>
  <c r="M481" i="2" s="1"/>
  <c r="G487" i="2"/>
  <c r="L487" i="2" s="1"/>
  <c r="M520" i="2"/>
  <c r="F441" i="2"/>
  <c r="F445" i="2"/>
  <c r="E488" i="2"/>
  <c r="J488" i="2" s="1"/>
  <c r="H488" i="2"/>
  <c r="M488" i="2" s="1"/>
  <c r="F488" i="2"/>
  <c r="K488" i="2" s="1"/>
  <c r="D488" i="2"/>
  <c r="I488" i="2" s="1"/>
  <c r="D507" i="2"/>
  <c r="G507" i="2"/>
  <c r="L507" i="2" s="1"/>
  <c r="H507" i="2"/>
  <c r="E507" i="2"/>
  <c r="J507" i="2" s="1"/>
  <c r="G577" i="2"/>
  <c r="F577" i="2"/>
  <c r="E577" i="2"/>
  <c r="D577" i="2"/>
  <c r="I577" i="2" s="1"/>
  <c r="H577" i="2"/>
  <c r="M577" i="2" s="1"/>
  <c r="G586" i="2"/>
  <c r="F586" i="2"/>
  <c r="E586" i="2"/>
  <c r="D586" i="2"/>
  <c r="I586" i="2" s="1"/>
  <c r="H586" i="2"/>
  <c r="M586" i="2" s="1"/>
  <c r="H465" i="2"/>
  <c r="M465" i="2" s="1"/>
  <c r="G465" i="2"/>
  <c r="L465" i="2" s="1"/>
  <c r="F465" i="2"/>
  <c r="F477" i="2"/>
  <c r="K477" i="2" s="1"/>
  <c r="G477" i="2"/>
  <c r="L476" i="2" s="1"/>
  <c r="E477" i="2"/>
  <c r="J477" i="2" s="1"/>
  <c r="H484" i="2"/>
  <c r="M484" i="2" s="1"/>
  <c r="E484" i="2"/>
  <c r="J484" i="2" s="1"/>
  <c r="D484" i="2"/>
  <c r="H494" i="2"/>
  <c r="F494" i="2"/>
  <c r="K494" i="2" s="1"/>
  <c r="G494" i="2"/>
  <c r="D494" i="2"/>
  <c r="I494" i="2" s="1"/>
  <c r="F508" i="2"/>
  <c r="D508" i="2"/>
  <c r="G508" i="2"/>
  <c r="L508" i="2" s="1"/>
  <c r="E508" i="2"/>
  <c r="J508" i="2" s="1"/>
  <c r="G516" i="2"/>
  <c r="L516" i="2" s="1"/>
  <c r="E516" i="2"/>
  <c r="J516" i="2" s="1"/>
  <c r="H516" i="2"/>
  <c r="M516" i="2" s="1"/>
  <c r="D516" i="2"/>
  <c r="H454" i="2"/>
  <c r="M454" i="2" s="1"/>
  <c r="D454" i="2"/>
  <c r="G454" i="2"/>
  <c r="D465" i="2"/>
  <c r="I465" i="2" s="1"/>
  <c r="M469" i="2"/>
  <c r="H475" i="2"/>
  <c r="M475" i="2" s="1"/>
  <c r="D475" i="2"/>
  <c r="I475" i="2" s="1"/>
  <c r="F475" i="2"/>
  <c r="D477" i="2"/>
  <c r="I482" i="2"/>
  <c r="F484" i="2"/>
  <c r="K484" i="2" s="1"/>
  <c r="E494" i="2"/>
  <c r="H503" i="2"/>
  <c r="F503" i="2"/>
  <c r="E503" i="2"/>
  <c r="J503" i="2" s="1"/>
  <c r="D503" i="2"/>
  <c r="I503" i="2" s="1"/>
  <c r="H508" i="2"/>
  <c r="F516" i="2"/>
  <c r="H449" i="2"/>
  <c r="M449" i="2" s="1"/>
  <c r="G449" i="2"/>
  <c r="L449" i="2" s="1"/>
  <c r="F449" i="2"/>
  <c r="K449" i="2" s="1"/>
  <c r="F454" i="2"/>
  <c r="K454" i="2" s="1"/>
  <c r="H456" i="2"/>
  <c r="M456" i="2" s="1"/>
  <c r="F456" i="2"/>
  <c r="D456" i="2"/>
  <c r="I456" i="2" s="1"/>
  <c r="G475" i="2"/>
  <c r="L475" i="2" s="1"/>
  <c r="L482" i="2"/>
  <c r="G495" i="2"/>
  <c r="L495" i="2" s="1"/>
  <c r="D495" i="2"/>
  <c r="E495" i="2"/>
  <c r="J495" i="2" s="1"/>
  <c r="H495" i="2"/>
  <c r="M495" i="2" s="1"/>
  <c r="I520" i="2"/>
  <c r="L528" i="2"/>
  <c r="K532" i="2"/>
  <c r="E547" i="2"/>
  <c r="D547" i="2"/>
  <c r="I547" i="2" s="1"/>
  <c r="G547" i="2"/>
  <c r="F547" i="2"/>
  <c r="H547" i="2"/>
  <c r="J449" i="2"/>
  <c r="H453" i="2"/>
  <c r="F453" i="2"/>
  <c r="G456" i="2"/>
  <c r="L456" i="2" s="1"/>
  <c r="D478" i="2"/>
  <c r="I478" i="2" s="1"/>
  <c r="G478" i="2"/>
  <c r="L478" i="2" s="1"/>
  <c r="E478" i="2"/>
  <c r="I498" i="2"/>
  <c r="H504" i="2"/>
  <c r="M504" i="2" s="1"/>
  <c r="E504" i="2"/>
  <c r="J504" i="2" s="1"/>
  <c r="F504" i="2"/>
  <c r="K504" i="2" s="1"/>
  <c r="D504" i="2"/>
  <c r="I504" i="2" s="1"/>
  <c r="G513" i="2"/>
  <c r="F513" i="2"/>
  <c r="D513" i="2"/>
  <c r="I513" i="2" s="1"/>
  <c r="H513" i="2"/>
  <c r="E513" i="2"/>
  <c r="G521" i="2"/>
  <c r="L521" i="2" s="1"/>
  <c r="F521" i="2"/>
  <c r="D521" i="2"/>
  <c r="E521" i="2"/>
  <c r="J521" i="2" s="1"/>
  <c r="G510" i="2"/>
  <c r="L510" i="2" s="1"/>
  <c r="H510" i="2"/>
  <c r="M510" i="2" s="1"/>
  <c r="F510" i="2"/>
  <c r="E510" i="2"/>
  <c r="J510" i="2" s="1"/>
  <c r="D510" i="2"/>
  <c r="I510" i="2" s="1"/>
  <c r="G518" i="2"/>
  <c r="L518" i="2" s="1"/>
  <c r="H518" i="2"/>
  <c r="M518" i="2" s="1"/>
  <c r="F518" i="2"/>
  <c r="K518" i="2" s="1"/>
  <c r="D518" i="2"/>
  <c r="I518" i="2" s="1"/>
  <c r="G517" i="2"/>
  <c r="F517" i="2"/>
  <c r="K517" i="2" s="1"/>
  <c r="D517" i="2"/>
  <c r="G519" i="2"/>
  <c r="E519" i="2"/>
  <c r="J519" i="2" s="1"/>
  <c r="E528" i="2"/>
  <c r="J528" i="2" s="1"/>
  <c r="L530" i="2"/>
  <c r="G551" i="2"/>
  <c r="L551" i="2" s="1"/>
  <c r="D551" i="2"/>
  <c r="I551" i="2" s="1"/>
  <c r="F551" i="2"/>
  <c r="E551" i="2"/>
  <c r="J551" i="2" s="1"/>
  <c r="G555" i="2"/>
  <c r="D555" i="2"/>
  <c r="E555" i="2"/>
  <c r="J555" i="2" s="1"/>
  <c r="H555" i="2"/>
  <c r="M555" i="2" s="1"/>
  <c r="F555" i="2"/>
  <c r="G560" i="2"/>
  <c r="H560" i="2"/>
  <c r="F560" i="2"/>
  <c r="K560" i="2" s="1"/>
  <c r="D560" i="2"/>
  <c r="I560" i="2" s="1"/>
  <c r="G509" i="2"/>
  <c r="F509" i="2"/>
  <c r="D509" i="2"/>
  <c r="G511" i="2"/>
  <c r="E511" i="2"/>
  <c r="J511" i="2" s="1"/>
  <c r="G524" i="2"/>
  <c r="E524" i="2"/>
  <c r="J524" i="2" s="1"/>
  <c r="I531" i="2"/>
  <c r="I536" i="2"/>
  <c r="G539" i="2"/>
  <c r="L539" i="2" s="1"/>
  <c r="H539" i="2"/>
  <c r="M539" i="2" s="1"/>
  <c r="F539" i="2"/>
  <c r="D539" i="2"/>
  <c r="I539" i="2" s="1"/>
  <c r="G556" i="2"/>
  <c r="L556" i="2" s="1"/>
  <c r="H556" i="2"/>
  <c r="F556" i="2"/>
  <c r="D556" i="2"/>
  <c r="G602" i="2"/>
  <c r="F602" i="2"/>
  <c r="H602" i="2"/>
  <c r="M602" i="2" s="1"/>
  <c r="E602" i="2"/>
  <c r="J602" i="2" s="1"/>
  <c r="D602" i="2"/>
  <c r="I602" i="2" s="1"/>
  <c r="I511" i="2"/>
  <c r="M519" i="2"/>
  <c r="D529" i="2"/>
  <c r="I529" i="2" s="1"/>
  <c r="G529" i="2"/>
  <c r="L529" i="2" s="1"/>
  <c r="F529" i="2"/>
  <c r="K529" i="2" s="1"/>
  <c r="H509" i="2"/>
  <c r="M509" i="2" s="1"/>
  <c r="F511" i="2"/>
  <c r="K511" i="2" s="1"/>
  <c r="F524" i="2"/>
  <c r="K523" i="2" s="1"/>
  <c r="E529" i="2"/>
  <c r="J529" i="2" s="1"/>
  <c r="G557" i="2"/>
  <c r="F557" i="2"/>
  <c r="K557" i="2" s="1"/>
  <c r="D557" i="2"/>
  <c r="I557" i="2" s="1"/>
  <c r="H557" i="2"/>
  <c r="J564" i="2"/>
  <c r="D469" i="2"/>
  <c r="I469" i="2" s="1"/>
  <c r="H482" i="2"/>
  <c r="M482" i="2" s="1"/>
  <c r="F482" i="2"/>
  <c r="K482" i="2" s="1"/>
  <c r="D485" i="2"/>
  <c r="I485" i="2" s="1"/>
  <c r="J506" i="2"/>
  <c r="H511" i="2"/>
  <c r="M511" i="2" s="1"/>
  <c r="G520" i="2"/>
  <c r="E520" i="2"/>
  <c r="J520" i="2" s="1"/>
  <c r="G522" i="2"/>
  <c r="H522" i="2"/>
  <c r="F522" i="2"/>
  <c r="K522" i="2" s="1"/>
  <c r="D522" i="2"/>
  <c r="I522" i="2" s="1"/>
  <c r="H524" i="2"/>
  <c r="M524" i="2" s="1"/>
  <c r="H529" i="2"/>
  <c r="M529" i="2" s="1"/>
  <c r="E557" i="2"/>
  <c r="J557" i="2" s="1"/>
  <c r="G583" i="2"/>
  <c r="F583" i="2"/>
  <c r="E583" i="2"/>
  <c r="D583" i="2"/>
  <c r="I583" i="2" s="1"/>
  <c r="H583" i="2"/>
  <c r="M583" i="2" s="1"/>
  <c r="G592" i="2"/>
  <c r="L592" i="2" s="1"/>
  <c r="F592" i="2"/>
  <c r="K592" i="2" s="1"/>
  <c r="E592" i="2"/>
  <c r="J592" i="2" s="1"/>
  <c r="D592" i="2"/>
  <c r="I592" i="2" s="1"/>
  <c r="H592" i="2"/>
  <c r="G609" i="2"/>
  <c r="F609" i="2"/>
  <c r="H609" i="2"/>
  <c r="M609" i="2" s="1"/>
  <c r="E609" i="2"/>
  <c r="D609" i="2"/>
  <c r="G527" i="2"/>
  <c r="L527" i="2" s="1"/>
  <c r="H527" i="2"/>
  <c r="M527" i="2" s="1"/>
  <c r="E527" i="2"/>
  <c r="H537" i="2"/>
  <c r="M537" i="2" s="1"/>
  <c r="E537" i="2"/>
  <c r="J537" i="2" s="1"/>
  <c r="F537" i="2"/>
  <c r="K537" i="2" s="1"/>
  <c r="D537" i="2"/>
  <c r="I546" i="2"/>
  <c r="G553" i="2"/>
  <c r="F553" i="2"/>
  <c r="D553" i="2"/>
  <c r="I553" i="2" s="1"/>
  <c r="E553" i="2"/>
  <c r="F469" i="2"/>
  <c r="K469" i="2" s="1"/>
  <c r="G485" i="2"/>
  <c r="D490" i="2"/>
  <c r="I490" i="2" s="1"/>
  <c r="G490" i="2"/>
  <c r="L490" i="2" s="1"/>
  <c r="D501" i="2"/>
  <c r="I501" i="2" s="1"/>
  <c r="G501" i="2"/>
  <c r="L501" i="2" s="1"/>
  <c r="F506" i="2"/>
  <c r="K506" i="2" s="1"/>
  <c r="G512" i="2"/>
  <c r="L512" i="2" s="1"/>
  <c r="E512" i="2"/>
  <c r="J512" i="2" s="1"/>
  <c r="G514" i="2"/>
  <c r="L514" i="2" s="1"/>
  <c r="H514" i="2"/>
  <c r="M514" i="2" s="1"/>
  <c r="F514" i="2"/>
  <c r="K514" i="2" s="1"/>
  <c r="F520" i="2"/>
  <c r="G525" i="2"/>
  <c r="L525" i="2" s="1"/>
  <c r="F525" i="2"/>
  <c r="D525" i="2"/>
  <c r="I525" i="2" s="1"/>
  <c r="D527" i="2"/>
  <c r="G532" i="2"/>
  <c r="E532" i="2"/>
  <c r="J532" i="2" s="1"/>
  <c r="H532" i="2"/>
  <c r="D532" i="2"/>
  <c r="G537" i="2"/>
  <c r="H543" i="2"/>
  <c r="E543" i="2"/>
  <c r="G543" i="2"/>
  <c r="D543" i="2"/>
  <c r="I543" i="2" s="1"/>
  <c r="G549" i="2"/>
  <c r="L549" i="2" s="1"/>
  <c r="F549" i="2"/>
  <c r="D549" i="2"/>
  <c r="I549" i="2" s="1"/>
  <c r="E549" i="2"/>
  <c r="H553" i="2"/>
  <c r="M553" i="2" s="1"/>
  <c r="G565" i="2"/>
  <c r="F565" i="2"/>
  <c r="K565" i="2" s="1"/>
  <c r="D565" i="2"/>
  <c r="H565" i="2"/>
  <c r="E565" i="2"/>
  <c r="G569" i="2"/>
  <c r="L569" i="2" s="1"/>
  <c r="F569" i="2"/>
  <c r="D569" i="2"/>
  <c r="I569" i="2" s="1"/>
  <c r="E569" i="2"/>
  <c r="G574" i="2"/>
  <c r="F574" i="2"/>
  <c r="E574" i="2"/>
  <c r="J574" i="2" s="1"/>
  <c r="D574" i="2"/>
  <c r="H574" i="2"/>
  <c r="K546" i="2"/>
  <c r="I562" i="2"/>
  <c r="M569" i="2"/>
  <c r="H473" i="2"/>
  <c r="M473" i="2" s="1"/>
  <c r="F476" i="2"/>
  <c r="F490" i="2"/>
  <c r="K490" i="2" s="1"/>
  <c r="E498" i="2"/>
  <c r="J498" i="2" s="1"/>
  <c r="F501" i="2"/>
  <c r="K501" i="2" s="1"/>
  <c r="L505" i="2"/>
  <c r="H506" i="2"/>
  <c r="M506" i="2" s="1"/>
  <c r="F512" i="2"/>
  <c r="E514" i="2"/>
  <c r="H525" i="2"/>
  <c r="M525" i="2" s="1"/>
  <c r="D535" i="2"/>
  <c r="I535" i="2" s="1"/>
  <c r="H535" i="2"/>
  <c r="M535" i="2" s="1"/>
  <c r="F535" i="2"/>
  <c r="K535" i="2" s="1"/>
  <c r="G550" i="2"/>
  <c r="H550" i="2"/>
  <c r="M550" i="2" s="1"/>
  <c r="F550" i="2"/>
  <c r="K550" i="2" s="1"/>
  <c r="E550" i="2"/>
  <c r="J558" i="2"/>
  <c r="G580" i="2"/>
  <c r="L580" i="2" s="1"/>
  <c r="F580" i="2"/>
  <c r="E580" i="2"/>
  <c r="J580" i="2" s="1"/>
  <c r="D580" i="2"/>
  <c r="I580" i="2" s="1"/>
  <c r="H580" i="2"/>
  <c r="M580" i="2" s="1"/>
  <c r="G589" i="2"/>
  <c r="L589" i="2" s="1"/>
  <c r="F589" i="2"/>
  <c r="E589" i="2"/>
  <c r="D589" i="2"/>
  <c r="I589" i="2" s="1"/>
  <c r="H589" i="2"/>
  <c r="M589" i="2" s="1"/>
  <c r="F492" i="2"/>
  <c r="K492" i="2" s="1"/>
  <c r="D492" i="2"/>
  <c r="I505" i="2"/>
  <c r="G523" i="2"/>
  <c r="L523" i="2" s="1"/>
  <c r="H523" i="2"/>
  <c r="M523" i="2" s="1"/>
  <c r="E523" i="2"/>
  <c r="J523" i="2" s="1"/>
  <c r="G538" i="2"/>
  <c r="E538" i="2"/>
  <c r="J538" i="2" s="1"/>
  <c r="H538" i="2"/>
  <c r="M538" i="2" s="1"/>
  <c r="D538" i="2"/>
  <c r="G544" i="2"/>
  <c r="E544" i="2"/>
  <c r="J544" i="2" s="1"/>
  <c r="D544" i="2"/>
  <c r="I544" i="2" s="1"/>
  <c r="H544" i="2"/>
  <c r="M544" i="2" s="1"/>
  <c r="I550" i="2"/>
  <c r="I554" i="2"/>
  <c r="G570" i="2"/>
  <c r="F570" i="2"/>
  <c r="K570" i="2" s="1"/>
  <c r="E570" i="2"/>
  <c r="J570" i="2" s="1"/>
  <c r="H570" i="2"/>
  <c r="D570" i="2"/>
  <c r="F528" i="2"/>
  <c r="D528" i="2"/>
  <c r="I528" i="2" s="1"/>
  <c r="G533" i="2"/>
  <c r="L533" i="2" s="1"/>
  <c r="D533" i="2"/>
  <c r="I533" i="2" s="1"/>
  <c r="H533" i="2"/>
  <c r="M533" i="2" s="1"/>
  <c r="K538" i="2"/>
  <c r="K544" i="2"/>
  <c r="G559" i="2"/>
  <c r="L559" i="2" s="1"/>
  <c r="D559" i="2"/>
  <c r="I558" i="2" s="1"/>
  <c r="E559" i="2"/>
  <c r="J559" i="2" s="1"/>
  <c r="H559" i="2"/>
  <c r="F559" i="2"/>
  <c r="F541" i="2"/>
  <c r="K541" i="2" s="1"/>
  <c r="G558" i="2"/>
  <c r="H558" i="2"/>
  <c r="M558" i="2" s="1"/>
  <c r="G595" i="2"/>
  <c r="L595" i="2" s="1"/>
  <c r="F595" i="2"/>
  <c r="K595" i="2" s="1"/>
  <c r="E595" i="2"/>
  <c r="D595" i="2"/>
  <c r="H595" i="2"/>
  <c r="M595" i="2" s="1"/>
  <c r="G605" i="2"/>
  <c r="F605" i="2"/>
  <c r="H605" i="2"/>
  <c r="M605" i="2" s="1"/>
  <c r="E605" i="2"/>
  <c r="H541" i="2"/>
  <c r="M541" i="2" s="1"/>
  <c r="J546" i="2"/>
  <c r="G548" i="2"/>
  <c r="H548" i="2"/>
  <c r="M548" i="2" s="1"/>
  <c r="F548" i="2"/>
  <c r="K548" i="2" s="1"/>
  <c r="G552" i="2"/>
  <c r="H552" i="2"/>
  <c r="F552" i="2"/>
  <c r="K552" i="2" s="1"/>
  <c r="G554" i="2"/>
  <c r="L554" i="2" s="1"/>
  <c r="H554" i="2"/>
  <c r="M554" i="2" s="1"/>
  <c r="G567" i="2"/>
  <c r="D567" i="2"/>
  <c r="I567" i="2" s="1"/>
  <c r="E567" i="2"/>
  <c r="J567" i="2" s="1"/>
  <c r="G572" i="2"/>
  <c r="F572" i="2"/>
  <c r="E572" i="2"/>
  <c r="J572" i="2" s="1"/>
  <c r="G599" i="2"/>
  <c r="L599" i="2" s="1"/>
  <c r="F599" i="2"/>
  <c r="H599" i="2"/>
  <c r="E599" i="2"/>
  <c r="J599" i="2" s="1"/>
  <c r="G575" i="2"/>
  <c r="F575" i="2"/>
  <c r="E575" i="2"/>
  <c r="G596" i="2"/>
  <c r="F596" i="2"/>
  <c r="H596" i="2"/>
  <c r="E596" i="2"/>
  <c r="J596" i="2" s="1"/>
  <c r="I599" i="2"/>
  <c r="G606" i="2"/>
  <c r="L606" i="2" s="1"/>
  <c r="F606" i="2"/>
  <c r="H606" i="2"/>
  <c r="M606" i="2" s="1"/>
  <c r="E606" i="2"/>
  <c r="E540" i="2"/>
  <c r="J540" i="2" s="1"/>
  <c r="E548" i="2"/>
  <c r="J548" i="2" s="1"/>
  <c r="E552" i="2"/>
  <c r="J552" i="2" s="1"/>
  <c r="E554" i="2"/>
  <c r="J554" i="2" s="1"/>
  <c r="G563" i="2"/>
  <c r="D563" i="2"/>
  <c r="I563" i="2" s="1"/>
  <c r="E563" i="2"/>
  <c r="J563" i="2" s="1"/>
  <c r="H567" i="2"/>
  <c r="M567" i="2" s="1"/>
  <c r="H572" i="2"/>
  <c r="M572" i="2" s="1"/>
  <c r="D575" i="2"/>
  <c r="G578" i="2"/>
  <c r="F578" i="2"/>
  <c r="E578" i="2"/>
  <c r="J578" i="2" s="1"/>
  <c r="G581" i="2"/>
  <c r="F581" i="2"/>
  <c r="E581" i="2"/>
  <c r="G584" i="2"/>
  <c r="L584" i="2" s="1"/>
  <c r="F584" i="2"/>
  <c r="E584" i="2"/>
  <c r="J584" i="2" s="1"/>
  <c r="G587" i="2"/>
  <c r="L587" i="2" s="1"/>
  <c r="F587" i="2"/>
  <c r="K587" i="2" s="1"/>
  <c r="E587" i="2"/>
  <c r="G590" i="2"/>
  <c r="F590" i="2"/>
  <c r="E590" i="2"/>
  <c r="J590" i="2" s="1"/>
  <c r="G593" i="2"/>
  <c r="F593" i="2"/>
  <c r="H593" i="2"/>
  <c r="E593" i="2"/>
  <c r="D596" i="2"/>
  <c r="I596" i="2" s="1"/>
  <c r="D606" i="2"/>
  <c r="I606" i="2" s="1"/>
  <c r="H531" i="2"/>
  <c r="M531" i="2" s="1"/>
  <c r="E531" i="2"/>
  <c r="J531" i="2" s="1"/>
  <c r="F540" i="2"/>
  <c r="K542" i="2"/>
  <c r="M546" i="2"/>
  <c r="F554" i="2"/>
  <c r="K554" i="2" s="1"/>
  <c r="G561" i="2"/>
  <c r="F561" i="2"/>
  <c r="K561" i="2" s="1"/>
  <c r="D561" i="2"/>
  <c r="I561" i="2" s="1"/>
  <c r="H575" i="2"/>
  <c r="M575" i="2" s="1"/>
  <c r="I578" i="2"/>
  <c r="I581" i="2"/>
  <c r="I584" i="2"/>
  <c r="I587" i="2"/>
  <c r="I590" i="2"/>
  <c r="I593" i="2"/>
  <c r="G603" i="2"/>
  <c r="F603" i="2"/>
  <c r="H603" i="2"/>
  <c r="M603" i="2" s="1"/>
  <c r="E603" i="2"/>
  <c r="M584" i="2"/>
  <c r="G600" i="2"/>
  <c r="F600" i="2"/>
  <c r="K600" i="2" s="1"/>
  <c r="H600" i="2"/>
  <c r="E600" i="2"/>
  <c r="F531" i="2"/>
  <c r="K531" i="2" s="1"/>
  <c r="K534" i="2"/>
  <c r="E542" i="2"/>
  <c r="H561" i="2"/>
  <c r="M561" i="2" s="1"/>
  <c r="G568" i="2"/>
  <c r="L568" i="2" s="1"/>
  <c r="H568" i="2"/>
  <c r="M568" i="2" s="1"/>
  <c r="F568" i="2"/>
  <c r="K567" i="2" s="1"/>
  <c r="G573" i="2"/>
  <c r="L573" i="2" s="1"/>
  <c r="F573" i="2"/>
  <c r="K573" i="2" s="1"/>
  <c r="E573" i="2"/>
  <c r="G597" i="2"/>
  <c r="F597" i="2"/>
  <c r="H597" i="2"/>
  <c r="M597" i="2" s="1"/>
  <c r="E597" i="2"/>
  <c r="D600" i="2"/>
  <c r="M607" i="2"/>
  <c r="G566" i="2"/>
  <c r="L566" i="2" s="1"/>
  <c r="H566" i="2"/>
  <c r="I573" i="2"/>
  <c r="G576" i="2"/>
  <c r="L576" i="2" s="1"/>
  <c r="F576" i="2"/>
  <c r="E576" i="2"/>
  <c r="J576" i="2" s="1"/>
  <c r="G594" i="2"/>
  <c r="F594" i="2"/>
  <c r="H594" i="2"/>
  <c r="E594" i="2"/>
  <c r="J594" i="2" s="1"/>
  <c r="K530" i="2"/>
  <c r="E536" i="2"/>
  <c r="J535" i="2" s="1"/>
  <c r="H542" i="2"/>
  <c r="M542" i="2" s="1"/>
  <c r="G564" i="2"/>
  <c r="L564" i="2" s="1"/>
  <c r="H564" i="2"/>
  <c r="F564" i="2"/>
  <c r="D566" i="2"/>
  <c r="I566" i="2" s="1"/>
  <c r="E568" i="2"/>
  <c r="J568" i="2" s="1"/>
  <c r="H573" i="2"/>
  <c r="M573" i="2" s="1"/>
  <c r="D576" i="2"/>
  <c r="I576" i="2" s="1"/>
  <c r="G579" i="2"/>
  <c r="L579" i="2" s="1"/>
  <c r="F579" i="2"/>
  <c r="K579" i="2" s="1"/>
  <c r="H579" i="2"/>
  <c r="M579" i="2" s="1"/>
  <c r="E579" i="2"/>
  <c r="J579" i="2" s="1"/>
  <c r="G582" i="2"/>
  <c r="F582" i="2"/>
  <c r="H582" i="2"/>
  <c r="M582" i="2" s="1"/>
  <c r="E582" i="2"/>
  <c r="J582" i="2" s="1"/>
  <c r="G585" i="2"/>
  <c r="L585" i="2" s="1"/>
  <c r="F585" i="2"/>
  <c r="H585" i="2"/>
  <c r="M585" i="2" s="1"/>
  <c r="E585" i="2"/>
  <c r="J585" i="2" s="1"/>
  <c r="G588" i="2"/>
  <c r="F588" i="2"/>
  <c r="K588" i="2" s="1"/>
  <c r="H588" i="2"/>
  <c r="M588" i="2" s="1"/>
  <c r="E588" i="2"/>
  <c r="J588" i="2" s="1"/>
  <c r="G591" i="2"/>
  <c r="L591" i="2" s="1"/>
  <c r="F591" i="2"/>
  <c r="H591" i="2"/>
  <c r="M591" i="2" s="1"/>
  <c r="E591" i="2"/>
  <c r="D594" i="2"/>
  <c r="I594" i="2" s="1"/>
  <c r="M604" i="2"/>
  <c r="I541" i="2"/>
  <c r="G562" i="2"/>
  <c r="L562" i="2" s="1"/>
  <c r="H562" i="2"/>
  <c r="M562" i="2" s="1"/>
  <c r="I564" i="2"/>
  <c r="E566" i="2"/>
  <c r="J566" i="2" s="1"/>
  <c r="H576" i="2"/>
  <c r="I582" i="2"/>
  <c r="I585" i="2"/>
  <c r="G601" i="2"/>
  <c r="L601" i="2" s="1"/>
  <c r="F601" i="2"/>
  <c r="K601" i="2" s="1"/>
  <c r="E601" i="2"/>
  <c r="D601" i="2"/>
  <c r="I601" i="2" s="1"/>
  <c r="H601" i="2"/>
  <c r="M601" i="2" s="1"/>
  <c r="G608" i="2"/>
  <c r="L608" i="2" s="1"/>
  <c r="F608" i="2"/>
  <c r="H608" i="2"/>
  <c r="E608" i="2"/>
  <c r="J608" i="2" s="1"/>
  <c r="G571" i="2"/>
  <c r="L571" i="2" s="1"/>
  <c r="F571" i="2"/>
  <c r="E571" i="2"/>
  <c r="D571" i="2"/>
  <c r="I571" i="2" s="1"/>
  <c r="H571" i="2"/>
  <c r="G598" i="2"/>
  <c r="F598" i="2"/>
  <c r="K598" i="2" s="1"/>
  <c r="E598" i="2"/>
  <c r="J598" i="2" s="1"/>
  <c r="D598" i="2"/>
  <c r="I598" i="2" s="1"/>
  <c r="H598" i="2"/>
  <c r="M598" i="2" s="1"/>
  <c r="I608" i="2"/>
  <c r="G611" i="2"/>
  <c r="L611" i="2" s="1"/>
  <c r="K611" i="2"/>
  <c r="E611" i="2"/>
  <c r="J611" i="2" s="1"/>
  <c r="G604" i="2"/>
  <c r="F604" i="2"/>
  <c r="G607" i="2"/>
  <c r="F607" i="2"/>
  <c r="K607" i="2" s="1"/>
  <c r="G610" i="2"/>
  <c r="F610" i="2"/>
  <c r="K610" i="2" s="1"/>
  <c r="D604" i="2"/>
  <c r="I604" i="2" s="1"/>
  <c r="D607" i="2"/>
  <c r="I607" i="2" s="1"/>
  <c r="D610" i="2"/>
  <c r="I610" i="2" s="1"/>
  <c r="E604" i="2"/>
  <c r="J604" i="2" s="1"/>
  <c r="E607" i="2"/>
  <c r="J607" i="2" s="1"/>
  <c r="E610" i="2"/>
  <c r="J610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K158" i="2" l="1"/>
  <c r="K467" i="2"/>
  <c r="K483" i="2"/>
  <c r="K350" i="2"/>
  <c r="K299" i="2"/>
  <c r="K436" i="2"/>
  <c r="K509" i="2"/>
  <c r="K487" i="2"/>
  <c r="K410" i="2"/>
  <c r="K318" i="2"/>
  <c r="K153" i="2"/>
  <c r="K150" i="2"/>
  <c r="K178" i="2"/>
  <c r="K162" i="2"/>
  <c r="K195" i="2"/>
  <c r="K453" i="2"/>
  <c r="K574" i="2"/>
  <c r="K513" i="2"/>
  <c r="K465" i="2"/>
  <c r="K354" i="2"/>
  <c r="K160" i="2"/>
  <c r="K585" i="2"/>
  <c r="K183" i="2"/>
  <c r="K576" i="2"/>
  <c r="K394" i="2"/>
  <c r="K549" i="2"/>
  <c r="K423" i="2"/>
  <c r="K405" i="2"/>
  <c r="K564" i="2"/>
  <c r="K563" i="2"/>
  <c r="K596" i="2"/>
  <c r="K528" i="2"/>
  <c r="K525" i="2"/>
  <c r="K458" i="2"/>
  <c r="K416" i="2"/>
  <c r="K400" i="2"/>
  <c r="K246" i="2"/>
  <c r="K604" i="2"/>
  <c r="K476" i="2"/>
  <c r="K555" i="2"/>
  <c r="K170" i="2"/>
  <c r="K569" i="2"/>
  <c r="K591" i="2"/>
  <c r="K582" i="2"/>
  <c r="K602" i="2"/>
  <c r="K527" i="2"/>
  <c r="K470" i="2"/>
  <c r="K365" i="2"/>
  <c r="K315" i="2"/>
  <c r="K261" i="2"/>
  <c r="K174" i="2"/>
  <c r="K156" i="2"/>
  <c r="K157" i="2"/>
  <c r="K572" i="2"/>
  <c r="L485" i="2"/>
  <c r="L484" i="2"/>
  <c r="M557" i="2"/>
  <c r="J556" i="2"/>
  <c r="M560" i="2"/>
  <c r="L493" i="2"/>
  <c r="L492" i="2"/>
  <c r="I455" i="2"/>
  <c r="K500" i="2"/>
  <c r="K460" i="2"/>
  <c r="K413" i="2"/>
  <c r="K412" i="2"/>
  <c r="K463" i="2"/>
  <c r="K462" i="2"/>
  <c r="L598" i="2"/>
  <c r="J601" i="2"/>
  <c r="M594" i="2"/>
  <c r="J597" i="2"/>
  <c r="K536" i="2"/>
  <c r="M578" i="2"/>
  <c r="K584" i="2"/>
  <c r="M596" i="2"/>
  <c r="L572" i="2"/>
  <c r="L558" i="2"/>
  <c r="M530" i="2"/>
  <c r="M501" i="2"/>
  <c r="J565" i="2"/>
  <c r="L543" i="2"/>
  <c r="L542" i="2"/>
  <c r="K520" i="2"/>
  <c r="J476" i="2"/>
  <c r="J527" i="2"/>
  <c r="M522" i="2"/>
  <c r="M521" i="2"/>
  <c r="J539" i="2"/>
  <c r="L602" i="2"/>
  <c r="L560" i="2"/>
  <c r="K510" i="2"/>
  <c r="L513" i="2"/>
  <c r="K516" i="2"/>
  <c r="K445" i="2"/>
  <c r="K444" i="2"/>
  <c r="J455" i="2"/>
  <c r="J454" i="2"/>
  <c r="I500" i="2"/>
  <c r="M472" i="2"/>
  <c r="K499" i="2"/>
  <c r="M406" i="2"/>
  <c r="M405" i="2"/>
  <c r="M478" i="2"/>
  <c r="J362" i="2"/>
  <c r="M358" i="2"/>
  <c r="M359" i="2"/>
  <c r="M367" i="2"/>
  <c r="M366" i="2"/>
  <c r="M286" i="2"/>
  <c r="M285" i="2"/>
  <c r="I235" i="2"/>
  <c r="J243" i="2"/>
  <c r="J242" i="2"/>
  <c r="I600" i="2"/>
  <c r="L607" i="2"/>
  <c r="J593" i="2"/>
  <c r="L563" i="2"/>
  <c r="K580" i="2"/>
  <c r="J514" i="2"/>
  <c r="M549" i="2"/>
  <c r="M565" i="2"/>
  <c r="J543" i="2"/>
  <c r="L522" i="2"/>
  <c r="L524" i="2"/>
  <c r="L519" i="2"/>
  <c r="L506" i="2"/>
  <c r="M453" i="2"/>
  <c r="K577" i="2"/>
  <c r="K441" i="2"/>
  <c r="K440" i="2"/>
  <c r="K493" i="2"/>
  <c r="L500" i="2"/>
  <c r="J457" i="2"/>
  <c r="J456" i="2"/>
  <c r="I466" i="2"/>
  <c r="J425" i="2"/>
  <c r="J363" i="2"/>
  <c r="J213" i="2"/>
  <c r="L152" i="2"/>
  <c r="K352" i="2"/>
  <c r="J182" i="2"/>
  <c r="K199" i="2"/>
  <c r="K198" i="2"/>
  <c r="M220" i="2"/>
  <c r="M219" i="2"/>
  <c r="I597" i="2"/>
  <c r="J542" i="2"/>
  <c r="J541" i="2"/>
  <c r="J530" i="2"/>
  <c r="K594" i="2"/>
  <c r="L594" i="2"/>
  <c r="K597" i="2"/>
  <c r="M593" i="2"/>
  <c r="J581" i="2"/>
  <c r="L596" i="2"/>
  <c r="J605" i="2"/>
  <c r="K559" i="2"/>
  <c r="L544" i="2"/>
  <c r="I492" i="2"/>
  <c r="I491" i="2"/>
  <c r="K512" i="2"/>
  <c r="I565" i="2"/>
  <c r="M543" i="2"/>
  <c r="J553" i="2"/>
  <c r="L557" i="2"/>
  <c r="I556" i="2"/>
  <c r="K519" i="2"/>
  <c r="I517" i="2"/>
  <c r="I508" i="2"/>
  <c r="L577" i="2"/>
  <c r="J487" i="2"/>
  <c r="M480" i="2"/>
  <c r="L457" i="2"/>
  <c r="M422" i="2"/>
  <c r="J417" i="2"/>
  <c r="J416" i="2"/>
  <c r="K398" i="2"/>
  <c r="K397" i="2"/>
  <c r="M303" i="2"/>
  <c r="K213" i="2"/>
  <c r="K212" i="2"/>
  <c r="M513" i="2"/>
  <c r="M512" i="2"/>
  <c r="J220" i="2"/>
  <c r="J219" i="2"/>
  <c r="L610" i="2"/>
  <c r="L588" i="2"/>
  <c r="M581" i="2"/>
  <c r="L604" i="2"/>
  <c r="L597" i="2"/>
  <c r="I603" i="2"/>
  <c r="L561" i="2"/>
  <c r="K581" i="2"/>
  <c r="L567" i="2"/>
  <c r="M559" i="2"/>
  <c r="I570" i="2"/>
  <c r="I538" i="2"/>
  <c r="M574" i="2"/>
  <c r="L537" i="2"/>
  <c r="L536" i="2"/>
  <c r="I609" i="2"/>
  <c r="J583" i="2"/>
  <c r="L520" i="2"/>
  <c r="I552" i="2"/>
  <c r="K556" i="2"/>
  <c r="M547" i="2"/>
  <c r="L454" i="2"/>
  <c r="L453" i="2"/>
  <c r="K508" i="2"/>
  <c r="K507" i="2"/>
  <c r="I514" i="2"/>
  <c r="I512" i="2"/>
  <c r="I450" i="2"/>
  <c r="K384" i="2"/>
  <c r="K383" i="2"/>
  <c r="M398" i="2"/>
  <c r="M397" i="2"/>
  <c r="J502" i="2"/>
  <c r="J501" i="2"/>
  <c r="I413" i="2"/>
  <c r="I412" i="2"/>
  <c r="L548" i="2"/>
  <c r="M571" i="2"/>
  <c r="J603" i="2"/>
  <c r="J571" i="2"/>
  <c r="I591" i="2"/>
  <c r="K603" i="2"/>
  <c r="K593" i="2"/>
  <c r="J575" i="2"/>
  <c r="K571" i="2"/>
  <c r="I588" i="2"/>
  <c r="J591" i="2"/>
  <c r="J573" i="2"/>
  <c r="J600" i="2"/>
  <c r="L603" i="2"/>
  <c r="L593" i="2"/>
  <c r="L581" i="2"/>
  <c r="K575" i="2"/>
  <c r="K605" i="2"/>
  <c r="M570" i="2"/>
  <c r="I605" i="2"/>
  <c r="J550" i="2"/>
  <c r="I574" i="2"/>
  <c r="L565" i="2"/>
  <c r="I532" i="2"/>
  <c r="K553" i="2"/>
  <c r="J609" i="2"/>
  <c r="K583" i="2"/>
  <c r="I542" i="2"/>
  <c r="I524" i="2"/>
  <c r="M556" i="2"/>
  <c r="L511" i="2"/>
  <c r="I555" i="2"/>
  <c r="L517" i="2"/>
  <c r="I521" i="2"/>
  <c r="K547" i="2"/>
  <c r="K503" i="2"/>
  <c r="I454" i="2"/>
  <c r="I453" i="2"/>
  <c r="M486" i="2"/>
  <c r="M485" i="2"/>
  <c r="I489" i="2"/>
  <c r="M505" i="2"/>
  <c r="J442" i="2"/>
  <c r="J441" i="2"/>
  <c r="L413" i="2"/>
  <c r="L412" i="2"/>
  <c r="I411" i="2"/>
  <c r="I410" i="2"/>
  <c r="L371" i="2"/>
  <c r="M387" i="2"/>
  <c r="M386" i="2"/>
  <c r="J384" i="2"/>
  <c r="K284" i="2"/>
  <c r="K283" i="2"/>
  <c r="K292" i="2"/>
  <c r="M241" i="2"/>
  <c r="M587" i="2"/>
  <c r="L575" i="2"/>
  <c r="L605" i="2"/>
  <c r="I559" i="2"/>
  <c r="J562" i="2"/>
  <c r="M532" i="2"/>
  <c r="L553" i="2"/>
  <c r="L583" i="2"/>
  <c r="M536" i="2"/>
  <c r="I509" i="2"/>
  <c r="L555" i="2"/>
  <c r="K505" i="2"/>
  <c r="K521" i="2"/>
  <c r="L546" i="2"/>
  <c r="L547" i="2"/>
  <c r="M503" i="2"/>
  <c r="M470" i="2"/>
  <c r="J451" i="2"/>
  <c r="K464" i="2"/>
  <c r="M371" i="2"/>
  <c r="M370" i="2"/>
  <c r="J266" i="2"/>
  <c r="J265" i="2"/>
  <c r="M200" i="2"/>
  <c r="I297" i="2"/>
  <c r="I296" i="2"/>
  <c r="J298" i="2"/>
  <c r="J297" i="2"/>
  <c r="M192" i="2"/>
  <c r="M191" i="2"/>
  <c r="I477" i="2"/>
  <c r="I476" i="2"/>
  <c r="I359" i="2"/>
  <c r="I358" i="2"/>
  <c r="M564" i="2"/>
  <c r="M563" i="2"/>
  <c r="M600" i="2"/>
  <c r="L375" i="2"/>
  <c r="L374" i="2"/>
  <c r="M448" i="2"/>
  <c r="K334" i="2"/>
  <c r="K333" i="2"/>
  <c r="M306" i="2"/>
  <c r="M305" i="2"/>
  <c r="K307" i="2"/>
  <c r="K306" i="2"/>
  <c r="K297" i="2"/>
  <c r="K296" i="2"/>
  <c r="J190" i="2"/>
  <c r="J189" i="2"/>
  <c r="K590" i="2"/>
  <c r="J606" i="2"/>
  <c r="L538" i="2"/>
  <c r="K422" i="2"/>
  <c r="K421" i="2"/>
  <c r="M608" i="2"/>
  <c r="I579" i="2"/>
  <c r="L582" i="2"/>
  <c r="I568" i="2"/>
  <c r="K568" i="2"/>
  <c r="L600" i="2"/>
  <c r="K540" i="2"/>
  <c r="L590" i="2"/>
  <c r="L578" i="2"/>
  <c r="M599" i="2"/>
  <c r="M552" i="2"/>
  <c r="I595" i="2"/>
  <c r="L570" i="2"/>
  <c r="J589" i="2"/>
  <c r="L550" i="2"/>
  <c r="L574" i="2"/>
  <c r="J549" i="2"/>
  <c r="L532" i="2"/>
  <c r="L531" i="2"/>
  <c r="M540" i="2"/>
  <c r="L609" i="2"/>
  <c r="I548" i="2"/>
  <c r="J509" i="2"/>
  <c r="K539" i="2"/>
  <c r="L509" i="2"/>
  <c r="K551" i="2"/>
  <c r="M517" i="2"/>
  <c r="M492" i="2"/>
  <c r="J547" i="2"/>
  <c r="M494" i="2"/>
  <c r="J586" i="2"/>
  <c r="I507" i="2"/>
  <c r="L422" i="2"/>
  <c r="K481" i="2"/>
  <c r="J471" i="2"/>
  <c r="J518" i="2"/>
  <c r="I473" i="2"/>
  <c r="K491" i="2"/>
  <c r="M389" i="2"/>
  <c r="M388" i="2"/>
  <c r="K322" i="2"/>
  <c r="K321" i="2"/>
  <c r="L204" i="2"/>
  <c r="J254" i="2"/>
  <c r="J253" i="2"/>
  <c r="M439" i="2"/>
  <c r="M438" i="2"/>
  <c r="K578" i="2"/>
  <c r="K609" i="2"/>
  <c r="M534" i="2"/>
  <c r="K608" i="2"/>
  <c r="M576" i="2"/>
  <c r="J536" i="2"/>
  <c r="M566" i="2"/>
  <c r="M590" i="2"/>
  <c r="I534" i="2"/>
  <c r="J587" i="2"/>
  <c r="I575" i="2"/>
  <c r="K606" i="2"/>
  <c r="K599" i="2"/>
  <c r="L552" i="2"/>
  <c r="J595" i="2"/>
  <c r="K558" i="2"/>
  <c r="K589" i="2"/>
  <c r="J569" i="2"/>
  <c r="I527" i="2"/>
  <c r="I537" i="2"/>
  <c r="M592" i="2"/>
  <c r="K524" i="2"/>
  <c r="J497" i="2"/>
  <c r="J513" i="2"/>
  <c r="J478" i="2"/>
  <c r="I516" i="2"/>
  <c r="I484" i="2"/>
  <c r="K586" i="2"/>
  <c r="L471" i="2"/>
  <c r="I471" i="2"/>
  <c r="L438" i="2"/>
  <c r="L420" i="2"/>
  <c r="K468" i="2"/>
  <c r="M331" i="2"/>
  <c r="I191" i="2"/>
  <c r="K456" i="2"/>
  <c r="J494" i="2"/>
  <c r="L494" i="2"/>
  <c r="M507" i="2"/>
  <c r="I487" i="2"/>
  <c r="I464" i="2"/>
  <c r="L450" i="2"/>
  <c r="K486" i="2"/>
  <c r="L466" i="2"/>
  <c r="I480" i="2"/>
  <c r="M457" i="2"/>
  <c r="M466" i="2"/>
  <c r="I499" i="2"/>
  <c r="L463" i="2"/>
  <c r="L425" i="2"/>
  <c r="I502" i="2"/>
  <c r="I459" i="2"/>
  <c r="M491" i="2"/>
  <c r="M490" i="2"/>
  <c r="M432" i="2"/>
  <c r="M451" i="2"/>
  <c r="I437" i="2"/>
  <c r="L415" i="2"/>
  <c r="L436" i="2"/>
  <c r="M424" i="2"/>
  <c r="I379" i="2"/>
  <c r="M407" i="2"/>
  <c r="J371" i="2"/>
  <c r="M376" i="2"/>
  <c r="M329" i="2"/>
  <c r="M417" i="2"/>
  <c r="K387" i="2"/>
  <c r="K386" i="2"/>
  <c r="M384" i="2"/>
  <c r="J398" i="2"/>
  <c r="M435" i="2"/>
  <c r="L357" i="2"/>
  <c r="L268" i="2"/>
  <c r="J380" i="2"/>
  <c r="L332" i="2"/>
  <c r="I210" i="2"/>
  <c r="M240" i="2"/>
  <c r="I351" i="2"/>
  <c r="L290" i="2"/>
  <c r="K392" i="2"/>
  <c r="L206" i="2"/>
  <c r="J336" i="2"/>
  <c r="J347" i="2"/>
  <c r="M339" i="2"/>
  <c r="L330" i="2"/>
  <c r="J279" i="2"/>
  <c r="I291" i="2"/>
  <c r="M394" i="2"/>
  <c r="I312" i="2"/>
  <c r="I311" i="2"/>
  <c r="L282" i="2"/>
  <c r="K294" i="2"/>
  <c r="I189" i="2"/>
  <c r="K154" i="2"/>
  <c r="J283" i="2"/>
  <c r="M239" i="2"/>
  <c r="J207" i="2"/>
  <c r="K161" i="2"/>
  <c r="J150" i="2"/>
  <c r="L208" i="2"/>
  <c r="I335" i="2"/>
  <c r="K191" i="2"/>
  <c r="K176" i="2"/>
  <c r="L160" i="2"/>
  <c r="M274" i="2"/>
  <c r="M213" i="2"/>
  <c r="K172" i="2"/>
  <c r="J203" i="2"/>
  <c r="I395" i="2"/>
  <c r="M273" i="2"/>
  <c r="L251" i="2"/>
  <c r="K262" i="2"/>
  <c r="K182" i="2"/>
  <c r="M272" i="2"/>
  <c r="M237" i="2"/>
  <c r="K220" i="2"/>
  <c r="L183" i="2"/>
  <c r="I171" i="2"/>
  <c r="K163" i="2"/>
  <c r="M155" i="2"/>
  <c r="M162" i="2"/>
  <c r="K241" i="2"/>
  <c r="M187" i="2"/>
  <c r="K219" i="2"/>
  <c r="I430" i="2"/>
  <c r="K277" i="2"/>
  <c r="I185" i="2"/>
  <c r="M463" i="2"/>
  <c r="K502" i="2"/>
  <c r="J434" i="2"/>
  <c r="L409" i="2"/>
  <c r="K407" i="2"/>
  <c r="L345" i="2"/>
  <c r="K373" i="2"/>
  <c r="J356" i="2"/>
  <c r="L435" i="2"/>
  <c r="K357" i="2"/>
  <c r="J343" i="2"/>
  <c r="J342" i="2"/>
  <c r="J318" i="2"/>
  <c r="I268" i="2"/>
  <c r="L380" i="2"/>
  <c r="J290" i="2"/>
  <c r="J392" i="2"/>
  <c r="L307" i="2"/>
  <c r="J212" i="2"/>
  <c r="L288" i="2"/>
  <c r="J313" i="2"/>
  <c r="I305" i="2"/>
  <c r="I339" i="2"/>
  <c r="M328" i="2"/>
  <c r="K378" i="2"/>
  <c r="I323" i="2"/>
  <c r="K312" i="2"/>
  <c r="I282" i="2"/>
  <c r="L188" i="2"/>
  <c r="L189" i="2"/>
  <c r="K207" i="2"/>
  <c r="J305" i="2"/>
  <c r="L214" i="2"/>
  <c r="I208" i="2"/>
  <c r="K335" i="2"/>
  <c r="J191" i="2"/>
  <c r="L176" i="2"/>
  <c r="I156" i="2"/>
  <c r="J325" i="2"/>
  <c r="L274" i="2"/>
  <c r="M238" i="2"/>
  <c r="L213" i="2"/>
  <c r="M172" i="2"/>
  <c r="M338" i="2"/>
  <c r="J178" i="2"/>
  <c r="J395" i="2"/>
  <c r="J273" i="2"/>
  <c r="I251" i="2"/>
  <c r="L272" i="2"/>
  <c r="J237" i="2"/>
  <c r="L220" i="2"/>
  <c r="M183" i="2"/>
  <c r="J171" i="2"/>
  <c r="M163" i="2"/>
  <c r="L151" i="2"/>
  <c r="L241" i="2"/>
  <c r="M430" i="2"/>
  <c r="L277" i="2"/>
  <c r="J185" i="2"/>
  <c r="K452" i="2"/>
  <c r="L460" i="2"/>
  <c r="I421" i="2"/>
  <c r="K459" i="2"/>
  <c r="J470" i="2"/>
  <c r="L432" i="2"/>
  <c r="K437" i="2"/>
  <c r="K403" i="2"/>
  <c r="I386" i="2"/>
  <c r="K424" i="2"/>
  <c r="J407" i="2"/>
  <c r="L366" i="2"/>
  <c r="K390" i="2"/>
  <c r="K389" i="2"/>
  <c r="K417" i="2"/>
  <c r="I342" i="2"/>
  <c r="I424" i="2"/>
  <c r="M373" i="2"/>
  <c r="M357" i="2"/>
  <c r="M356" i="2"/>
  <c r="I316" i="2"/>
  <c r="K380" i="2"/>
  <c r="M288" i="2"/>
  <c r="I254" i="2"/>
  <c r="L392" i="2"/>
  <c r="J351" i="2"/>
  <c r="J276" i="2"/>
  <c r="I288" i="2"/>
  <c r="I403" i="2"/>
  <c r="J328" i="2"/>
  <c r="K391" i="2"/>
  <c r="K339" i="2"/>
  <c r="I328" i="2"/>
  <c r="K369" i="2"/>
  <c r="M310" i="2"/>
  <c r="J389" i="2"/>
  <c r="L312" i="2"/>
  <c r="M322" i="2"/>
  <c r="J231" i="2"/>
  <c r="K265" i="2"/>
  <c r="L154" i="2"/>
  <c r="J261" i="2"/>
  <c r="J226" i="2"/>
  <c r="M207" i="2"/>
  <c r="L169" i="2"/>
  <c r="L157" i="2"/>
  <c r="J293" i="2"/>
  <c r="I214" i="2"/>
  <c r="L335" i="2"/>
  <c r="L243" i="2"/>
  <c r="L190" i="2"/>
  <c r="L191" i="2"/>
  <c r="M176" i="2"/>
  <c r="J156" i="2"/>
  <c r="L325" i="2"/>
  <c r="I274" i="2"/>
  <c r="I213" i="2"/>
  <c r="I164" i="2"/>
  <c r="J338" i="2"/>
  <c r="K395" i="2"/>
  <c r="K298" i="2"/>
  <c r="K273" i="2"/>
  <c r="I193" i="2"/>
  <c r="L262" i="2"/>
  <c r="K237" i="2"/>
  <c r="I220" i="2"/>
  <c r="I179" i="2"/>
  <c r="K171" i="2"/>
  <c r="L163" i="2"/>
  <c r="I151" i="2"/>
  <c r="J307" i="2"/>
  <c r="I241" i="2"/>
  <c r="J430" i="2"/>
  <c r="J429" i="2"/>
  <c r="I277" i="2"/>
  <c r="K185" i="2"/>
  <c r="L437" i="2"/>
  <c r="J408" i="2"/>
  <c r="L407" i="2"/>
  <c r="J366" i="2"/>
  <c r="L417" i="2"/>
  <c r="M420" i="2"/>
  <c r="J373" i="2"/>
  <c r="K427" i="2"/>
  <c r="J357" i="2"/>
  <c r="I343" i="2"/>
  <c r="I380" i="2"/>
  <c r="I392" i="2"/>
  <c r="K303" i="2"/>
  <c r="J200" i="2"/>
  <c r="J199" i="2"/>
  <c r="I391" i="2"/>
  <c r="L339" i="2"/>
  <c r="L328" i="2"/>
  <c r="J446" i="2"/>
  <c r="J445" i="2"/>
  <c r="I355" i="2"/>
  <c r="M308" i="2"/>
  <c r="K364" i="2"/>
  <c r="J314" i="2"/>
  <c r="M265" i="2"/>
  <c r="L302" i="2"/>
  <c r="M169" i="2"/>
  <c r="K280" i="2"/>
  <c r="M312" i="2"/>
  <c r="I243" i="2"/>
  <c r="I168" i="2"/>
  <c r="K325" i="2"/>
  <c r="I338" i="2"/>
  <c r="M229" i="2"/>
  <c r="I262" i="2"/>
  <c r="K268" i="2"/>
  <c r="I159" i="2"/>
  <c r="J151" i="2"/>
  <c r="J295" i="2"/>
  <c r="J267" i="2"/>
  <c r="M283" i="2"/>
  <c r="M185" i="2"/>
  <c r="K475" i="2"/>
  <c r="L586" i="2"/>
  <c r="L455" i="2"/>
  <c r="K515" i="2"/>
  <c r="J483" i="2"/>
  <c r="K474" i="2"/>
  <c r="K473" i="2"/>
  <c r="M452" i="2"/>
  <c r="L489" i="2"/>
  <c r="M460" i="2"/>
  <c r="K485" i="2"/>
  <c r="J526" i="2"/>
  <c r="K495" i="2"/>
  <c r="M459" i="2"/>
  <c r="L470" i="2"/>
  <c r="K434" i="2"/>
  <c r="L401" i="2"/>
  <c r="J414" i="2"/>
  <c r="L365" i="2"/>
  <c r="M416" i="2"/>
  <c r="L362" i="2"/>
  <c r="M427" i="2"/>
  <c r="L369" i="2"/>
  <c r="K419" i="2"/>
  <c r="M380" i="2"/>
  <c r="I280" i="2"/>
  <c r="I285" i="2"/>
  <c r="L211" i="2"/>
  <c r="K326" i="2"/>
  <c r="I331" i="2"/>
  <c r="K301" i="2"/>
  <c r="L279" i="2"/>
  <c r="J383" i="2"/>
  <c r="J321" i="2"/>
  <c r="J301" i="2"/>
  <c r="I293" i="2"/>
  <c r="L233" i="2"/>
  <c r="J391" i="2"/>
  <c r="M336" i="2"/>
  <c r="K323" i="2"/>
  <c r="M298" i="2"/>
  <c r="J346" i="2"/>
  <c r="J345" i="2"/>
  <c r="J310" i="2"/>
  <c r="L209" i="2"/>
  <c r="I314" i="2"/>
  <c r="I313" i="2"/>
  <c r="L265" i="2"/>
  <c r="M177" i="2"/>
  <c r="K260" i="2"/>
  <c r="J239" i="2"/>
  <c r="K210" i="2"/>
  <c r="J168" i="2"/>
  <c r="L156" i="2"/>
  <c r="M325" i="2"/>
  <c r="K259" i="2"/>
  <c r="J229" i="2"/>
  <c r="I180" i="2"/>
  <c r="K164" i="2"/>
  <c r="K338" i="2"/>
  <c r="L306" i="2"/>
  <c r="M341" i="2"/>
  <c r="K229" i="2"/>
  <c r="I158" i="2"/>
  <c r="I273" i="2"/>
  <c r="J193" i="2"/>
  <c r="M249" i="2"/>
  <c r="J248" i="2"/>
  <c r="M263" i="2"/>
  <c r="I237" i="2"/>
  <c r="K179" i="2"/>
  <c r="L171" i="2"/>
  <c r="J159" i="2"/>
  <c r="K151" i="2"/>
  <c r="J271" i="2"/>
  <c r="M195" i="2"/>
  <c r="L430" i="2"/>
  <c r="L185" i="2"/>
  <c r="J450" i="2"/>
  <c r="I493" i="2"/>
  <c r="M515" i="2"/>
  <c r="M483" i="2"/>
  <c r="I433" i="2"/>
  <c r="M474" i="2"/>
  <c r="I447" i="2"/>
  <c r="J482" i="2"/>
  <c r="I526" i="2"/>
  <c r="I462" i="2"/>
  <c r="J402" i="2"/>
  <c r="J405" i="2"/>
  <c r="J404" i="2"/>
  <c r="J431" i="2"/>
  <c r="I442" i="2"/>
  <c r="K414" i="2"/>
  <c r="M414" i="2"/>
  <c r="L388" i="2"/>
  <c r="L406" i="2"/>
  <c r="K376" i="2"/>
  <c r="K375" i="2"/>
  <c r="I370" i="2"/>
  <c r="J365" i="2"/>
  <c r="K399" i="2"/>
  <c r="K360" i="2"/>
  <c r="K359" i="2"/>
  <c r="M352" i="2"/>
  <c r="M351" i="2"/>
  <c r="I427" i="2"/>
  <c r="I426" i="2"/>
  <c r="K362" i="2"/>
  <c r="K361" i="2"/>
  <c r="J369" i="2"/>
  <c r="J401" i="2"/>
  <c r="L343" i="2"/>
  <c r="I306" i="2"/>
  <c r="M199" i="2"/>
  <c r="L368" i="2"/>
  <c r="J334" i="2"/>
  <c r="L199" i="2"/>
  <c r="I211" i="2"/>
  <c r="I326" i="2"/>
  <c r="L331" i="2"/>
  <c r="L299" i="2"/>
  <c r="I279" i="2"/>
  <c r="M383" i="2"/>
  <c r="L321" i="2"/>
  <c r="L320" i="2"/>
  <c r="I233" i="2"/>
  <c r="M391" i="2"/>
  <c r="I336" i="2"/>
  <c r="K319" i="2"/>
  <c r="I446" i="2"/>
  <c r="M355" i="2"/>
  <c r="M354" i="2"/>
  <c r="M296" i="2"/>
  <c r="M346" i="2"/>
  <c r="L310" i="2"/>
  <c r="I209" i="2"/>
  <c r="K314" i="2"/>
  <c r="L231" i="2"/>
  <c r="I265" i="2"/>
  <c r="J309" i="2"/>
  <c r="I261" i="2"/>
  <c r="L226" i="2"/>
  <c r="K204" i="2"/>
  <c r="L177" i="2"/>
  <c r="J260" i="2"/>
  <c r="M253" i="2"/>
  <c r="J275" i="2"/>
  <c r="L239" i="2"/>
  <c r="K168" i="2"/>
  <c r="M156" i="2"/>
  <c r="I325" i="2"/>
  <c r="M259" i="2"/>
  <c r="M225" i="2"/>
  <c r="J180" i="2"/>
  <c r="L164" i="2"/>
  <c r="L338" i="2"/>
  <c r="M234" i="2"/>
  <c r="L229" i="2"/>
  <c r="K258" i="2"/>
  <c r="M193" i="2"/>
  <c r="J258" i="2"/>
  <c r="J223" i="2"/>
  <c r="L179" i="2"/>
  <c r="L167" i="2"/>
  <c r="K159" i="2"/>
  <c r="M151" i="2"/>
  <c r="K271" i="2"/>
  <c r="M216" i="2"/>
  <c r="L195" i="2"/>
  <c r="M349" i="2"/>
  <c r="L474" i="2"/>
  <c r="K489" i="2"/>
  <c r="K479" i="2"/>
  <c r="J462" i="2"/>
  <c r="K442" i="2"/>
  <c r="I388" i="2"/>
  <c r="M374" i="2"/>
  <c r="J361" i="2"/>
  <c r="I406" i="2"/>
  <c r="L376" i="2"/>
  <c r="K402" i="2"/>
  <c r="J329" i="2"/>
  <c r="I360" i="2"/>
  <c r="L427" i="2"/>
  <c r="M362" i="2"/>
  <c r="I364" i="2"/>
  <c r="L419" i="2"/>
  <c r="J332" i="2"/>
  <c r="M334" i="2"/>
  <c r="K316" i="2"/>
  <c r="L326" i="2"/>
  <c r="L297" i="2"/>
  <c r="I252" i="2"/>
  <c r="M301" i="2"/>
  <c r="L221" i="2"/>
  <c r="L391" i="2"/>
  <c r="K336" i="2"/>
  <c r="M319" i="2"/>
  <c r="K446" i="2"/>
  <c r="J355" i="2"/>
  <c r="L284" i="2"/>
  <c r="I346" i="2"/>
  <c r="I300" i="2"/>
  <c r="I299" i="2"/>
  <c r="L246" i="2"/>
  <c r="L203" i="2"/>
  <c r="I231" i="2"/>
  <c r="I226" i="2"/>
  <c r="M260" i="2"/>
  <c r="K253" i="2"/>
  <c r="M275" i="2"/>
  <c r="I239" i="2"/>
  <c r="M168" i="2"/>
  <c r="J312" i="2"/>
  <c r="L259" i="2"/>
  <c r="J225" i="2"/>
  <c r="K180" i="2"/>
  <c r="M164" i="2"/>
  <c r="J235" i="2"/>
  <c r="I341" i="2"/>
  <c r="I229" i="2"/>
  <c r="J255" i="2"/>
  <c r="L193" i="2"/>
  <c r="K249" i="2"/>
  <c r="L248" i="2"/>
  <c r="J250" i="2"/>
  <c r="K223" i="2"/>
  <c r="M179" i="2"/>
  <c r="I167" i="2"/>
  <c r="L159" i="2"/>
  <c r="K310" i="2"/>
  <c r="M271" i="2"/>
  <c r="J216" i="2"/>
  <c r="L267" i="2"/>
  <c r="I195" i="2"/>
  <c r="K349" i="2"/>
  <c r="I495" i="2"/>
  <c r="M508" i="2"/>
  <c r="L477" i="2"/>
  <c r="J577" i="2"/>
  <c r="K448" i="2"/>
  <c r="J493" i="2"/>
  <c r="L515" i="2"/>
  <c r="J466" i="2"/>
  <c r="K447" i="2"/>
  <c r="M410" i="2"/>
  <c r="L473" i="2"/>
  <c r="M526" i="2"/>
  <c r="L479" i="2"/>
  <c r="M462" i="2"/>
  <c r="I402" i="2"/>
  <c r="I401" i="2"/>
  <c r="I389" i="2"/>
  <c r="I397" i="2"/>
  <c r="L431" i="2"/>
  <c r="L442" i="2"/>
  <c r="L441" i="2"/>
  <c r="I468" i="2"/>
  <c r="I414" i="2"/>
  <c r="I385" i="2"/>
  <c r="I374" i="2"/>
  <c r="K406" i="2"/>
  <c r="J376" i="2"/>
  <c r="K393" i="2"/>
  <c r="L370" i="2"/>
  <c r="J413" i="2"/>
  <c r="J396" i="2"/>
  <c r="J360" i="2"/>
  <c r="J352" i="2"/>
  <c r="I420" i="2"/>
  <c r="I362" i="2"/>
  <c r="L364" i="2"/>
  <c r="M276" i="2"/>
  <c r="I367" i="2"/>
  <c r="L295" i="2"/>
  <c r="I321" i="2"/>
  <c r="I309" i="2"/>
  <c r="I308" i="2"/>
  <c r="I221" i="2"/>
  <c r="L382" i="2"/>
  <c r="L336" i="2"/>
  <c r="I319" i="2"/>
  <c r="L446" i="2"/>
  <c r="L445" i="2"/>
  <c r="I284" i="2"/>
  <c r="K346" i="2"/>
  <c r="K300" i="2"/>
  <c r="I246" i="2"/>
  <c r="I203" i="2"/>
  <c r="J227" i="2"/>
  <c r="K200" i="2"/>
  <c r="J289" i="2"/>
  <c r="M165" i="2"/>
  <c r="I153" i="2"/>
  <c r="L260" i="2"/>
  <c r="L253" i="2"/>
  <c r="L275" i="2"/>
  <c r="K217" i="2"/>
  <c r="L168" i="2"/>
  <c r="K308" i="2"/>
  <c r="I259" i="2"/>
  <c r="K225" i="2"/>
  <c r="M180" i="2"/>
  <c r="I152" i="2"/>
  <c r="K341" i="2"/>
  <c r="K224" i="2"/>
  <c r="K190" i="2"/>
  <c r="L249" i="2"/>
  <c r="K250" i="2"/>
  <c r="M223" i="2"/>
  <c r="L196" i="2"/>
  <c r="I175" i="2"/>
  <c r="J167" i="2"/>
  <c r="M159" i="2"/>
  <c r="K232" i="2"/>
  <c r="L271" i="2"/>
  <c r="I267" i="2"/>
  <c r="I170" i="2"/>
  <c r="K236" i="2"/>
  <c r="K347" i="2"/>
  <c r="J291" i="2"/>
  <c r="I344" i="2"/>
  <c r="L346" i="2"/>
  <c r="L227" i="2"/>
  <c r="M289" i="2"/>
  <c r="I181" i="2"/>
  <c r="J153" i="2"/>
  <c r="I275" i="2"/>
  <c r="M210" i="2"/>
  <c r="I160" i="2"/>
  <c r="J300" i="2"/>
  <c r="K256" i="2"/>
  <c r="L180" i="2"/>
  <c r="J152" i="2"/>
  <c r="K186" i="2"/>
  <c r="L341" i="2"/>
  <c r="I249" i="2"/>
  <c r="L398" i="2"/>
  <c r="M250" i="2"/>
  <c r="L223" i="2"/>
  <c r="I196" i="2"/>
  <c r="J175" i="2"/>
  <c r="K167" i="2"/>
  <c r="I155" i="2"/>
  <c r="I162" i="2"/>
  <c r="I271" i="2"/>
  <c r="L216" i="2"/>
  <c r="J263" i="2"/>
  <c r="J170" i="2"/>
  <c r="M236" i="2"/>
  <c r="L202" i="2"/>
  <c r="K455" i="2"/>
  <c r="I371" i="2"/>
  <c r="J438" i="2"/>
  <c r="J393" i="2"/>
  <c r="K435" i="2"/>
  <c r="I204" i="2"/>
  <c r="M372" i="2"/>
  <c r="K372" i="2"/>
  <c r="K367" i="2"/>
  <c r="J288" i="2"/>
  <c r="J287" i="2"/>
  <c r="L217" i="2"/>
  <c r="I353" i="2"/>
  <c r="L353" i="2"/>
  <c r="K330" i="2"/>
  <c r="L286" i="2"/>
  <c r="L355" i="2"/>
  <c r="K344" i="2"/>
  <c r="I234" i="2"/>
  <c r="I197" i="2"/>
  <c r="I302" i="2"/>
  <c r="I301" i="2"/>
  <c r="I227" i="2"/>
  <c r="K289" i="2"/>
  <c r="J181" i="2"/>
  <c r="L173" i="2"/>
  <c r="L161" i="2"/>
  <c r="M174" i="2"/>
  <c r="J160" i="2"/>
  <c r="M251" i="2"/>
  <c r="L172" i="2"/>
  <c r="K152" i="2"/>
  <c r="L235" i="2"/>
  <c r="L314" i="2"/>
  <c r="L255" i="2"/>
  <c r="J525" i="2"/>
  <c r="M227" i="2"/>
  <c r="I223" i="2"/>
  <c r="J162" i="2"/>
  <c r="I216" i="2"/>
  <c r="L263" i="2"/>
  <c r="J349" i="2"/>
  <c r="I202" i="2"/>
  <c r="F149" i="2"/>
  <c r="G149" i="2"/>
  <c r="D149" i="2"/>
  <c r="H149" i="2"/>
  <c r="E149" i="2"/>
  <c r="F145" i="2"/>
  <c r="G145" i="2"/>
  <c r="D145" i="2"/>
  <c r="H145" i="2"/>
  <c r="E145" i="2"/>
  <c r="F148" i="2"/>
  <c r="G148" i="2"/>
  <c r="D148" i="2"/>
  <c r="H148" i="2"/>
  <c r="E148" i="2"/>
  <c r="F144" i="2"/>
  <c r="G144" i="2"/>
  <c r="D144" i="2"/>
  <c r="H144" i="2"/>
  <c r="E144" i="2"/>
  <c r="F147" i="2"/>
  <c r="G147" i="2"/>
  <c r="D147" i="2"/>
  <c r="H147" i="2"/>
  <c r="E147" i="2"/>
  <c r="G143" i="2"/>
  <c r="D143" i="2"/>
  <c r="H143" i="2"/>
  <c r="E143" i="2"/>
  <c r="F143" i="2"/>
  <c r="G146" i="2"/>
  <c r="D146" i="2"/>
  <c r="H146" i="2"/>
  <c r="E146" i="2"/>
  <c r="F146" i="2"/>
  <c r="F142" i="2"/>
  <c r="G142" i="2"/>
  <c r="D142" i="2"/>
  <c r="H142" i="2"/>
  <c r="E142" i="2"/>
  <c r="B5" i="2"/>
  <c r="B6" i="2"/>
  <c r="B7" i="2"/>
  <c r="B8" i="2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F17" i="2" s="1"/>
  <c r="B18" i="2"/>
  <c r="C18" i="2" s="1"/>
  <c r="F18" i="2" s="1"/>
  <c r="B19" i="2"/>
  <c r="C19" i="2" s="1"/>
  <c r="F19" i="2" s="1"/>
  <c r="B20" i="2"/>
  <c r="C20" i="2" s="1"/>
  <c r="F20" i="2" s="1"/>
  <c r="B21" i="2"/>
  <c r="C21" i="2" s="1"/>
  <c r="F21" i="2" s="1"/>
  <c r="B22" i="2"/>
  <c r="C22" i="2" s="1"/>
  <c r="F22" i="2" s="1"/>
  <c r="B23" i="2"/>
  <c r="C23" i="2" s="1"/>
  <c r="F23" i="2" s="1"/>
  <c r="B24" i="2"/>
  <c r="C24" i="2" s="1"/>
  <c r="F24" i="2" s="1"/>
  <c r="B25" i="2"/>
  <c r="C25" i="2" s="1"/>
  <c r="F25" i="2" s="1"/>
  <c r="B26" i="2"/>
  <c r="C26" i="2" s="1"/>
  <c r="F26" i="2" s="1"/>
  <c r="B27" i="2"/>
  <c r="C27" i="2" s="1"/>
  <c r="F27" i="2" s="1"/>
  <c r="B28" i="2"/>
  <c r="C28" i="2" s="1"/>
  <c r="F28" i="2" s="1"/>
  <c r="B29" i="2"/>
  <c r="C29" i="2" s="1"/>
  <c r="F29" i="2" s="1"/>
  <c r="B30" i="2"/>
  <c r="C30" i="2" s="1"/>
  <c r="F30" i="2" s="1"/>
  <c r="B31" i="2"/>
  <c r="C31" i="2" s="1"/>
  <c r="F31" i="2" s="1"/>
  <c r="B32" i="2"/>
  <c r="C32" i="2" s="1"/>
  <c r="F32" i="2" s="1"/>
  <c r="B33" i="2"/>
  <c r="C33" i="2" s="1"/>
  <c r="F33" i="2" s="1"/>
  <c r="B34" i="2"/>
  <c r="C34" i="2" s="1"/>
  <c r="F34" i="2" s="1"/>
  <c r="B35" i="2"/>
  <c r="C35" i="2" s="1"/>
  <c r="F35" i="2" s="1"/>
  <c r="B36" i="2"/>
  <c r="C36" i="2" s="1"/>
  <c r="F36" i="2" s="1"/>
  <c r="B37" i="2"/>
  <c r="C37" i="2" s="1"/>
  <c r="F37" i="2" s="1"/>
  <c r="B38" i="2"/>
  <c r="C38" i="2" s="1"/>
  <c r="F38" i="2" s="1"/>
  <c r="B39" i="2"/>
  <c r="C39" i="2" s="1"/>
  <c r="F39" i="2" s="1"/>
  <c r="B40" i="2"/>
  <c r="C40" i="2" s="1"/>
  <c r="F40" i="2" s="1"/>
  <c r="B41" i="2"/>
  <c r="C41" i="2" s="1"/>
  <c r="F41" i="2" s="1"/>
  <c r="B42" i="2"/>
  <c r="C42" i="2" s="1"/>
  <c r="F42" i="2" s="1"/>
  <c r="B43" i="2"/>
  <c r="C43" i="2" s="1"/>
  <c r="F43" i="2" s="1"/>
  <c r="B44" i="2"/>
  <c r="C44" i="2" s="1"/>
  <c r="F44" i="2" s="1"/>
  <c r="B45" i="2"/>
  <c r="C45" i="2" s="1"/>
  <c r="F45" i="2" s="1"/>
  <c r="B46" i="2"/>
  <c r="C46" i="2" s="1"/>
  <c r="F46" i="2" s="1"/>
  <c r="B47" i="2"/>
  <c r="C47" i="2" s="1"/>
  <c r="F47" i="2" s="1"/>
  <c r="B48" i="2"/>
  <c r="C48" i="2" s="1"/>
  <c r="F48" i="2" s="1"/>
  <c r="B49" i="2"/>
  <c r="C49" i="2" s="1"/>
  <c r="F49" i="2" s="1"/>
  <c r="B50" i="2"/>
  <c r="C50" i="2" s="1"/>
  <c r="F50" i="2" s="1"/>
  <c r="B51" i="2"/>
  <c r="C51" i="2" s="1"/>
  <c r="F51" i="2" s="1"/>
  <c r="B52" i="2"/>
  <c r="C52" i="2" s="1"/>
  <c r="F52" i="2" s="1"/>
  <c r="B53" i="2"/>
  <c r="C53" i="2" s="1"/>
  <c r="F53" i="2" s="1"/>
  <c r="B54" i="2"/>
  <c r="C54" i="2" s="1"/>
  <c r="F54" i="2" s="1"/>
  <c r="B55" i="2"/>
  <c r="C55" i="2" s="1"/>
  <c r="F55" i="2" s="1"/>
  <c r="B56" i="2"/>
  <c r="C56" i="2" s="1"/>
  <c r="F56" i="2" s="1"/>
  <c r="B57" i="2"/>
  <c r="C57" i="2" s="1"/>
  <c r="F57" i="2" s="1"/>
  <c r="B58" i="2"/>
  <c r="C58" i="2" s="1"/>
  <c r="F58" i="2" s="1"/>
  <c r="B59" i="2"/>
  <c r="C59" i="2" s="1"/>
  <c r="F59" i="2" s="1"/>
  <c r="B60" i="2"/>
  <c r="C60" i="2" s="1"/>
  <c r="F60" i="2" s="1"/>
  <c r="B61" i="2"/>
  <c r="C61" i="2" s="1"/>
  <c r="F61" i="2" s="1"/>
  <c r="B62" i="2"/>
  <c r="C62" i="2" s="1"/>
  <c r="F62" i="2" s="1"/>
  <c r="B63" i="2"/>
  <c r="C63" i="2" s="1"/>
  <c r="F63" i="2" s="1"/>
  <c r="B64" i="2"/>
  <c r="C64" i="2" s="1"/>
  <c r="F64" i="2" s="1"/>
  <c r="B65" i="2"/>
  <c r="C65" i="2" s="1"/>
  <c r="F65" i="2" s="1"/>
  <c r="B66" i="2"/>
  <c r="C66" i="2" s="1"/>
  <c r="F66" i="2" s="1"/>
  <c r="B67" i="2"/>
  <c r="C67" i="2" s="1"/>
  <c r="F67" i="2" s="1"/>
  <c r="B68" i="2"/>
  <c r="C68" i="2" s="1"/>
  <c r="F68" i="2" s="1"/>
  <c r="B69" i="2"/>
  <c r="C69" i="2" s="1"/>
  <c r="F69" i="2" s="1"/>
  <c r="B70" i="2"/>
  <c r="C70" i="2" s="1"/>
  <c r="F70" i="2" s="1"/>
  <c r="B71" i="2"/>
  <c r="C71" i="2" s="1"/>
  <c r="F71" i="2" s="1"/>
  <c r="B72" i="2"/>
  <c r="C72" i="2" s="1"/>
  <c r="F72" i="2" s="1"/>
  <c r="B73" i="2"/>
  <c r="C73" i="2" s="1"/>
  <c r="F73" i="2" s="1"/>
  <c r="B74" i="2"/>
  <c r="C74" i="2" s="1"/>
  <c r="F74" i="2" s="1"/>
  <c r="B75" i="2"/>
  <c r="C75" i="2" s="1"/>
  <c r="F75" i="2" s="1"/>
  <c r="B76" i="2"/>
  <c r="C76" i="2" s="1"/>
  <c r="F76" i="2" s="1"/>
  <c r="B77" i="2"/>
  <c r="C77" i="2" s="1"/>
  <c r="F77" i="2" s="1"/>
  <c r="B78" i="2"/>
  <c r="C78" i="2" s="1"/>
  <c r="F78" i="2" s="1"/>
  <c r="B79" i="2"/>
  <c r="C79" i="2" s="1"/>
  <c r="F79" i="2" s="1"/>
  <c r="B80" i="2"/>
  <c r="C80" i="2" s="1"/>
  <c r="F80" i="2" s="1"/>
  <c r="B81" i="2"/>
  <c r="C81" i="2" s="1"/>
  <c r="F81" i="2" s="1"/>
  <c r="B82" i="2"/>
  <c r="C82" i="2" s="1"/>
  <c r="F82" i="2" s="1"/>
  <c r="B83" i="2"/>
  <c r="C83" i="2" s="1"/>
  <c r="F83" i="2" s="1"/>
  <c r="B84" i="2"/>
  <c r="C84" i="2" s="1"/>
  <c r="F84" i="2" s="1"/>
  <c r="B85" i="2"/>
  <c r="C85" i="2" s="1"/>
  <c r="F85" i="2" s="1"/>
  <c r="B86" i="2"/>
  <c r="C86" i="2" s="1"/>
  <c r="F86" i="2" s="1"/>
  <c r="B87" i="2"/>
  <c r="C87" i="2" s="1"/>
  <c r="F87" i="2" s="1"/>
  <c r="B88" i="2"/>
  <c r="C88" i="2" s="1"/>
  <c r="F88" i="2" s="1"/>
  <c r="B89" i="2"/>
  <c r="C89" i="2" s="1"/>
  <c r="F89" i="2" s="1"/>
  <c r="B90" i="2"/>
  <c r="C90" i="2" s="1"/>
  <c r="F90" i="2" s="1"/>
  <c r="B91" i="2"/>
  <c r="C91" i="2" s="1"/>
  <c r="F91" i="2" s="1"/>
  <c r="B92" i="2"/>
  <c r="C92" i="2" s="1"/>
  <c r="F92" i="2" s="1"/>
  <c r="B93" i="2"/>
  <c r="C93" i="2" s="1"/>
  <c r="F93" i="2" s="1"/>
  <c r="B94" i="2"/>
  <c r="C94" i="2" s="1"/>
  <c r="F94" i="2" s="1"/>
  <c r="B95" i="2"/>
  <c r="C95" i="2" s="1"/>
  <c r="F95" i="2" s="1"/>
  <c r="B96" i="2"/>
  <c r="C96" i="2" s="1"/>
  <c r="F96" i="2" s="1"/>
  <c r="B97" i="2"/>
  <c r="C97" i="2" s="1"/>
  <c r="F97" i="2" s="1"/>
  <c r="B98" i="2"/>
  <c r="C98" i="2" s="1"/>
  <c r="F98" i="2" s="1"/>
  <c r="B99" i="2"/>
  <c r="C99" i="2" s="1"/>
  <c r="F99" i="2" s="1"/>
  <c r="B100" i="2"/>
  <c r="C100" i="2" s="1"/>
  <c r="F100" i="2" s="1"/>
  <c r="B101" i="2"/>
  <c r="C101" i="2" s="1"/>
  <c r="F101" i="2" s="1"/>
  <c r="B102" i="2"/>
  <c r="C102" i="2" s="1"/>
  <c r="F102" i="2" s="1"/>
  <c r="B103" i="2"/>
  <c r="C103" i="2" s="1"/>
  <c r="F103" i="2" s="1"/>
  <c r="B104" i="2"/>
  <c r="C104" i="2" s="1"/>
  <c r="F104" i="2" s="1"/>
  <c r="B105" i="2"/>
  <c r="C105" i="2" s="1"/>
  <c r="F105" i="2" s="1"/>
  <c r="B106" i="2"/>
  <c r="C106" i="2" s="1"/>
  <c r="F106" i="2" s="1"/>
  <c r="B107" i="2"/>
  <c r="C107" i="2" s="1"/>
  <c r="F107" i="2" s="1"/>
  <c r="B108" i="2"/>
  <c r="C108" i="2" s="1"/>
  <c r="F108" i="2" s="1"/>
  <c r="B109" i="2"/>
  <c r="C109" i="2" s="1"/>
  <c r="F109" i="2" s="1"/>
  <c r="B110" i="2"/>
  <c r="C110" i="2" s="1"/>
  <c r="F110" i="2" s="1"/>
  <c r="B111" i="2"/>
  <c r="C111" i="2" s="1"/>
  <c r="F111" i="2" s="1"/>
  <c r="B112" i="2"/>
  <c r="C112" i="2" s="1"/>
  <c r="B113" i="2"/>
  <c r="C113" i="2" s="1"/>
  <c r="B114" i="2"/>
  <c r="C114" i="2" s="1"/>
  <c r="F114" i="2" s="1"/>
  <c r="B115" i="2"/>
  <c r="C115" i="2" s="1"/>
  <c r="F115" i="2" s="1"/>
  <c r="B116" i="2"/>
  <c r="C116" i="2" s="1"/>
  <c r="B117" i="2"/>
  <c r="C117" i="2" s="1"/>
  <c r="B118" i="2"/>
  <c r="C118" i="2" s="1"/>
  <c r="F118" i="2" s="1"/>
  <c r="B119" i="2"/>
  <c r="C119" i="2" s="1"/>
  <c r="F119" i="2" s="1"/>
  <c r="B120" i="2"/>
  <c r="C120" i="2" s="1"/>
  <c r="B121" i="2"/>
  <c r="C121" i="2" s="1"/>
  <c r="B122" i="2"/>
  <c r="C122" i="2" s="1"/>
  <c r="F122" i="2" s="1"/>
  <c r="B123" i="2"/>
  <c r="C123" i="2" s="1"/>
  <c r="F123" i="2" s="1"/>
  <c r="B124" i="2"/>
  <c r="C124" i="2" s="1"/>
  <c r="B125" i="2"/>
  <c r="C125" i="2" s="1"/>
  <c r="B126" i="2"/>
  <c r="C126" i="2" s="1"/>
  <c r="F126" i="2" s="1"/>
  <c r="B127" i="2"/>
  <c r="C127" i="2" s="1"/>
  <c r="F127" i="2" s="1"/>
  <c r="B128" i="2"/>
  <c r="C128" i="2" s="1"/>
  <c r="B129" i="2"/>
  <c r="C129" i="2" s="1"/>
  <c r="B130" i="2"/>
  <c r="C130" i="2" s="1"/>
  <c r="F130" i="2" s="1"/>
  <c r="B131" i="2"/>
  <c r="C131" i="2" s="1"/>
  <c r="F131" i="2" s="1"/>
  <c r="B132" i="2"/>
  <c r="C132" i="2" s="1"/>
  <c r="B133" i="2"/>
  <c r="C133" i="2" s="1"/>
  <c r="B134" i="2"/>
  <c r="C134" i="2" s="1"/>
  <c r="F134" i="2" s="1"/>
  <c r="B135" i="2"/>
  <c r="C135" i="2" s="1"/>
  <c r="F135" i="2" s="1"/>
  <c r="B136" i="2"/>
  <c r="C136" i="2" s="1"/>
  <c r="B137" i="2"/>
  <c r="C137" i="2" s="1"/>
  <c r="B138" i="2"/>
  <c r="C138" i="2" s="1"/>
  <c r="F138" i="2" s="1"/>
  <c r="B139" i="2"/>
  <c r="C139" i="2" s="1"/>
  <c r="F139" i="2" s="1"/>
  <c r="B140" i="2"/>
  <c r="C140" i="2" s="1"/>
  <c r="B141" i="2"/>
  <c r="C141" i="2" s="1"/>
  <c r="D14" i="2" l="1"/>
  <c r="G14" i="2"/>
  <c r="H14" i="2"/>
  <c r="F14" i="2"/>
  <c r="E14" i="2"/>
  <c r="D13" i="2"/>
  <c r="F13" i="2"/>
  <c r="G13" i="2"/>
  <c r="L13" i="2" s="1"/>
  <c r="E13" i="2"/>
  <c r="J13" i="2" s="1"/>
  <c r="H13" i="2"/>
  <c r="M13" i="2" s="1"/>
  <c r="E12" i="2"/>
  <c r="J12" i="2" s="1"/>
  <c r="F12" i="2"/>
  <c r="G12" i="2"/>
  <c r="H12" i="2"/>
  <c r="D12" i="2"/>
  <c r="E11" i="2"/>
  <c r="D11" i="2"/>
  <c r="G11" i="2"/>
  <c r="H11" i="2"/>
  <c r="D10" i="2"/>
  <c r="I10" i="2" s="1"/>
  <c r="G10" i="2"/>
  <c r="H10" i="2"/>
  <c r="M10" i="2" s="1"/>
  <c r="F10" i="2"/>
  <c r="K10" i="2" s="1"/>
  <c r="E10" i="2"/>
  <c r="J10" i="2" s="1"/>
  <c r="D9" i="2"/>
  <c r="E9" i="2"/>
  <c r="F9" i="2"/>
  <c r="G9" i="2"/>
  <c r="H9" i="2"/>
  <c r="D16" i="2"/>
  <c r="E16" i="2"/>
  <c r="F16" i="2"/>
  <c r="K16" i="2" s="1"/>
  <c r="G16" i="2"/>
  <c r="H16" i="2"/>
  <c r="E15" i="2"/>
  <c r="J15" i="2" s="1"/>
  <c r="H15" i="2"/>
  <c r="D15" i="2"/>
  <c r="G15" i="2"/>
  <c r="F15" i="2"/>
  <c r="K17" i="2"/>
  <c r="K107" i="2"/>
  <c r="K99" i="2"/>
  <c r="K95" i="2"/>
  <c r="K91" i="2"/>
  <c r="K79" i="2"/>
  <c r="K75" i="2"/>
  <c r="K71" i="2"/>
  <c r="K67" i="2"/>
  <c r="K47" i="2"/>
  <c r="K39" i="2"/>
  <c r="K23" i="2"/>
  <c r="K19" i="2"/>
  <c r="K146" i="2"/>
  <c r="M147" i="2"/>
  <c r="K130" i="2"/>
  <c r="K122" i="2"/>
  <c r="K118" i="2"/>
  <c r="K114" i="2"/>
  <c r="K110" i="2"/>
  <c r="K106" i="2"/>
  <c r="K102" i="2"/>
  <c r="K98" i="2"/>
  <c r="K94" i="2"/>
  <c r="K86" i="2"/>
  <c r="K82" i="2"/>
  <c r="K78" i="2"/>
  <c r="K70" i="2"/>
  <c r="K66" i="2"/>
  <c r="K58" i="2"/>
  <c r="K54" i="2"/>
  <c r="K46" i="2"/>
  <c r="K42" i="2"/>
  <c r="K38" i="2"/>
  <c r="K34" i="2"/>
  <c r="K30" i="2"/>
  <c r="K26" i="2"/>
  <c r="K22" i="2"/>
  <c r="K138" i="2"/>
  <c r="K126" i="2"/>
  <c r="K57" i="2"/>
  <c r="K53" i="2"/>
  <c r="K49" i="2"/>
  <c r="K37" i="2"/>
  <c r="K33" i="2"/>
  <c r="K134" i="2"/>
  <c r="K90" i="2"/>
  <c r="K74" i="2"/>
  <c r="K50" i="2"/>
  <c r="K18" i="2"/>
  <c r="H141" i="2"/>
  <c r="F141" i="2"/>
  <c r="K141" i="2" s="1"/>
  <c r="H137" i="2"/>
  <c r="F137" i="2"/>
  <c r="K137" i="2" s="1"/>
  <c r="H129" i="2"/>
  <c r="F129" i="2"/>
  <c r="K129" i="2" s="1"/>
  <c r="H121" i="2"/>
  <c r="F121" i="2"/>
  <c r="K121" i="2" s="1"/>
  <c r="H113" i="2"/>
  <c r="F113" i="2"/>
  <c r="K113" i="2" s="1"/>
  <c r="K105" i="2"/>
  <c r="K97" i="2"/>
  <c r="K89" i="2"/>
  <c r="K81" i="2"/>
  <c r="K73" i="2"/>
  <c r="K65" i="2"/>
  <c r="K61" i="2"/>
  <c r="K41" i="2"/>
  <c r="K25" i="2"/>
  <c r="G140" i="2"/>
  <c r="F140" i="2"/>
  <c r="G136" i="2"/>
  <c r="F136" i="2"/>
  <c r="G132" i="2"/>
  <c r="F132" i="2"/>
  <c r="G128" i="2"/>
  <c r="F128" i="2"/>
  <c r="G124" i="2"/>
  <c r="F124" i="2"/>
  <c r="K123" i="2" s="1"/>
  <c r="G120" i="2"/>
  <c r="F120" i="2"/>
  <c r="G116" i="2"/>
  <c r="F116" i="2"/>
  <c r="G112" i="2"/>
  <c r="F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I146" i="2"/>
  <c r="J143" i="2"/>
  <c r="J147" i="2"/>
  <c r="K147" i="2"/>
  <c r="I144" i="2"/>
  <c r="M148" i="2"/>
  <c r="K62" i="2"/>
  <c r="H133" i="2"/>
  <c r="F133" i="2"/>
  <c r="K133" i="2" s="1"/>
  <c r="H125" i="2"/>
  <c r="F125" i="2"/>
  <c r="K125" i="2" s="1"/>
  <c r="H117" i="2"/>
  <c r="F117" i="2"/>
  <c r="K117" i="2" s="1"/>
  <c r="K109" i="2"/>
  <c r="K101" i="2"/>
  <c r="K93" i="2"/>
  <c r="K85" i="2"/>
  <c r="K77" i="2"/>
  <c r="K69" i="2"/>
  <c r="K45" i="2"/>
  <c r="K29" i="2"/>
  <c r="K21" i="2"/>
  <c r="K135" i="2"/>
  <c r="K103" i="2"/>
  <c r="K87" i="2"/>
  <c r="K83" i="2"/>
  <c r="K63" i="2"/>
  <c r="K59" i="2"/>
  <c r="K55" i="2"/>
  <c r="K51" i="2"/>
  <c r="K43" i="2"/>
  <c r="K35" i="2"/>
  <c r="K31" i="2"/>
  <c r="K27" i="2"/>
  <c r="L146" i="2"/>
  <c r="M143" i="2"/>
  <c r="L144" i="2"/>
  <c r="I148" i="2"/>
  <c r="M145" i="2"/>
  <c r="J149" i="2"/>
  <c r="J142" i="2"/>
  <c r="M142" i="2"/>
  <c r="I142" i="2"/>
  <c r="J146" i="2"/>
  <c r="I143" i="2"/>
  <c r="I147" i="2"/>
  <c r="J144" i="2"/>
  <c r="K144" i="2"/>
  <c r="L148" i="2"/>
  <c r="M149" i="2"/>
  <c r="L142" i="2"/>
  <c r="M146" i="2"/>
  <c r="K143" i="2"/>
  <c r="L143" i="2"/>
  <c r="L147" i="2"/>
  <c r="M144" i="2"/>
  <c r="J148" i="2"/>
  <c r="K148" i="2"/>
  <c r="L145" i="2"/>
  <c r="I149" i="2"/>
  <c r="K142" i="2"/>
  <c r="J145" i="2"/>
  <c r="L149" i="2"/>
  <c r="K149" i="2"/>
  <c r="D135" i="2"/>
  <c r="E135" i="2"/>
  <c r="G135" i="2"/>
  <c r="H135" i="2"/>
  <c r="D127" i="2"/>
  <c r="E127" i="2"/>
  <c r="G127" i="2"/>
  <c r="H127" i="2"/>
  <c r="D115" i="2"/>
  <c r="E115" i="2"/>
  <c r="G115" i="2"/>
  <c r="H115" i="2"/>
  <c r="G107" i="2"/>
  <c r="H107" i="2"/>
  <c r="D107" i="2"/>
  <c r="E107" i="2"/>
  <c r="G103" i="2"/>
  <c r="H103" i="2"/>
  <c r="D103" i="2"/>
  <c r="E103" i="2"/>
  <c r="G95" i="2"/>
  <c r="H95" i="2"/>
  <c r="D95" i="2"/>
  <c r="E95" i="2"/>
  <c r="G87" i="2"/>
  <c r="H87" i="2"/>
  <c r="D87" i="2"/>
  <c r="E87" i="2"/>
  <c r="G79" i="2"/>
  <c r="H79" i="2"/>
  <c r="D79" i="2"/>
  <c r="E79" i="2"/>
  <c r="D71" i="2"/>
  <c r="E71" i="2"/>
  <c r="G71" i="2"/>
  <c r="H71" i="2"/>
  <c r="D67" i="2"/>
  <c r="E67" i="2"/>
  <c r="G67" i="2"/>
  <c r="H67" i="2"/>
  <c r="D59" i="2"/>
  <c r="E59" i="2"/>
  <c r="G59" i="2"/>
  <c r="H59" i="2"/>
  <c r="D51" i="2"/>
  <c r="E51" i="2"/>
  <c r="G51" i="2"/>
  <c r="H51" i="2"/>
  <c r="D47" i="2"/>
  <c r="E47" i="2"/>
  <c r="G47" i="2"/>
  <c r="H47" i="2"/>
  <c r="H39" i="2"/>
  <c r="D39" i="2"/>
  <c r="E39" i="2"/>
  <c r="G39" i="2"/>
  <c r="E31" i="2"/>
  <c r="G31" i="2"/>
  <c r="H31" i="2"/>
  <c r="D31" i="2"/>
  <c r="E19" i="2"/>
  <c r="G19" i="2"/>
  <c r="H19" i="2"/>
  <c r="D19" i="2"/>
  <c r="D138" i="2"/>
  <c r="E138" i="2"/>
  <c r="H138" i="2"/>
  <c r="G138" i="2"/>
  <c r="D130" i="2"/>
  <c r="E130" i="2"/>
  <c r="H130" i="2"/>
  <c r="G130" i="2"/>
  <c r="D122" i="2"/>
  <c r="E122" i="2"/>
  <c r="H122" i="2"/>
  <c r="G122" i="2"/>
  <c r="D114" i="2"/>
  <c r="E114" i="2"/>
  <c r="H114" i="2"/>
  <c r="G114" i="2"/>
  <c r="G110" i="2"/>
  <c r="D110" i="2"/>
  <c r="E110" i="2"/>
  <c r="H110" i="2"/>
  <c r="G102" i="2"/>
  <c r="H102" i="2"/>
  <c r="D102" i="2"/>
  <c r="E102" i="2"/>
  <c r="G86" i="2"/>
  <c r="H86" i="2"/>
  <c r="D86" i="2"/>
  <c r="I86" i="2" s="1"/>
  <c r="E86" i="2"/>
  <c r="D139" i="2"/>
  <c r="E139" i="2"/>
  <c r="G139" i="2"/>
  <c r="H139" i="2"/>
  <c r="D131" i="2"/>
  <c r="E131" i="2"/>
  <c r="G131" i="2"/>
  <c r="H131" i="2"/>
  <c r="D123" i="2"/>
  <c r="E123" i="2"/>
  <c r="G123" i="2"/>
  <c r="L123" i="2" s="1"/>
  <c r="H123" i="2"/>
  <c r="D119" i="2"/>
  <c r="E119" i="2"/>
  <c r="G119" i="2"/>
  <c r="H119" i="2"/>
  <c r="D111" i="2"/>
  <c r="E111" i="2"/>
  <c r="G111" i="2"/>
  <c r="H111" i="2"/>
  <c r="G99" i="2"/>
  <c r="H99" i="2"/>
  <c r="D99" i="2"/>
  <c r="E99" i="2"/>
  <c r="G91" i="2"/>
  <c r="H91" i="2"/>
  <c r="D91" i="2"/>
  <c r="E91" i="2"/>
  <c r="G83" i="2"/>
  <c r="H83" i="2"/>
  <c r="D83" i="2"/>
  <c r="E83" i="2"/>
  <c r="D75" i="2"/>
  <c r="E75" i="2"/>
  <c r="G75" i="2"/>
  <c r="H75" i="2"/>
  <c r="D63" i="2"/>
  <c r="E63" i="2"/>
  <c r="G63" i="2"/>
  <c r="H63" i="2"/>
  <c r="D55" i="2"/>
  <c r="E55" i="2"/>
  <c r="G55" i="2"/>
  <c r="H55" i="2"/>
  <c r="H43" i="2"/>
  <c r="D43" i="2"/>
  <c r="E43" i="2"/>
  <c r="G43" i="2"/>
  <c r="H35" i="2"/>
  <c r="D35" i="2"/>
  <c r="E35" i="2"/>
  <c r="G35" i="2"/>
  <c r="E27" i="2"/>
  <c r="G27" i="2"/>
  <c r="H27" i="2"/>
  <c r="D27" i="2"/>
  <c r="E23" i="2"/>
  <c r="G23" i="2"/>
  <c r="H23" i="2"/>
  <c r="D23" i="2"/>
  <c r="D134" i="2"/>
  <c r="E134" i="2"/>
  <c r="H134" i="2"/>
  <c r="G134" i="2"/>
  <c r="D126" i="2"/>
  <c r="E126" i="2"/>
  <c r="H126" i="2"/>
  <c r="G126" i="2"/>
  <c r="D118" i="2"/>
  <c r="E118" i="2"/>
  <c r="H118" i="2"/>
  <c r="G118" i="2"/>
  <c r="G106" i="2"/>
  <c r="H106" i="2"/>
  <c r="D106" i="2"/>
  <c r="E106" i="2"/>
  <c r="G98" i="2"/>
  <c r="H98" i="2"/>
  <c r="M98" i="2" s="1"/>
  <c r="D98" i="2"/>
  <c r="E98" i="2"/>
  <c r="G94" i="2"/>
  <c r="L94" i="2" s="1"/>
  <c r="H94" i="2"/>
  <c r="D94" i="2"/>
  <c r="E94" i="2"/>
  <c r="G90" i="2"/>
  <c r="L90" i="2" s="1"/>
  <c r="H90" i="2"/>
  <c r="D90" i="2"/>
  <c r="E90" i="2"/>
  <c r="J90" i="2" s="1"/>
  <c r="G82" i="2"/>
  <c r="L82" i="2" s="1"/>
  <c r="H82" i="2"/>
  <c r="M82" i="2" s="1"/>
  <c r="D82" i="2"/>
  <c r="I82" i="2" s="1"/>
  <c r="E82" i="2"/>
  <c r="G78" i="2"/>
  <c r="L78" i="2" s="1"/>
  <c r="H78" i="2"/>
  <c r="M78" i="2" s="1"/>
  <c r="D78" i="2"/>
  <c r="I78" i="2" s="1"/>
  <c r="E78" i="2"/>
  <c r="J78" i="2" s="1"/>
  <c r="D74" i="2"/>
  <c r="H74" i="2"/>
  <c r="E74" i="2"/>
  <c r="G74" i="2"/>
  <c r="D70" i="2"/>
  <c r="I70" i="2" s="1"/>
  <c r="H70" i="2"/>
  <c r="E70" i="2"/>
  <c r="G70" i="2"/>
  <c r="D66" i="2"/>
  <c r="H66" i="2"/>
  <c r="E66" i="2"/>
  <c r="J66" i="2" s="1"/>
  <c r="G66" i="2"/>
  <c r="D62" i="2"/>
  <c r="I62" i="2" s="1"/>
  <c r="H62" i="2"/>
  <c r="E62" i="2"/>
  <c r="G62" i="2"/>
  <c r="D58" i="2"/>
  <c r="H58" i="2"/>
  <c r="E58" i="2"/>
  <c r="G58" i="2"/>
  <c r="D54" i="2"/>
  <c r="H54" i="2"/>
  <c r="E54" i="2"/>
  <c r="J54" i="2" s="1"/>
  <c r="G54" i="2"/>
  <c r="D50" i="2"/>
  <c r="I50" i="2" s="1"/>
  <c r="H50" i="2"/>
  <c r="E50" i="2"/>
  <c r="G50" i="2"/>
  <c r="D46" i="2"/>
  <c r="I46" i="2" s="1"/>
  <c r="H46" i="2"/>
  <c r="E46" i="2"/>
  <c r="G46" i="2"/>
  <c r="H42" i="2"/>
  <c r="M42" i="2" s="1"/>
  <c r="D42" i="2"/>
  <c r="I42" i="2" s="1"/>
  <c r="E42" i="2"/>
  <c r="J42" i="2" s="1"/>
  <c r="G42" i="2"/>
  <c r="L42" i="2" s="1"/>
  <c r="H38" i="2"/>
  <c r="D38" i="2"/>
  <c r="E38" i="2"/>
  <c r="G38" i="2"/>
  <c r="H34" i="2"/>
  <c r="M34" i="2" s="1"/>
  <c r="D34" i="2"/>
  <c r="E34" i="2"/>
  <c r="G34" i="2"/>
  <c r="L34" i="2" s="1"/>
  <c r="E30" i="2"/>
  <c r="J30" i="2" s="1"/>
  <c r="G30" i="2"/>
  <c r="D30" i="2"/>
  <c r="H30" i="2"/>
  <c r="E26" i="2"/>
  <c r="G26" i="2"/>
  <c r="D26" i="2"/>
  <c r="H26" i="2"/>
  <c r="E22" i="2"/>
  <c r="G22" i="2"/>
  <c r="D22" i="2"/>
  <c r="H22" i="2"/>
  <c r="E18" i="2"/>
  <c r="G18" i="2"/>
  <c r="D18" i="2"/>
  <c r="H18" i="2"/>
  <c r="D141" i="2"/>
  <c r="I141" i="2" s="1"/>
  <c r="E141" i="2"/>
  <c r="D137" i="2"/>
  <c r="E137" i="2"/>
  <c r="D133" i="2"/>
  <c r="E133" i="2"/>
  <c r="D129" i="2"/>
  <c r="E129" i="2"/>
  <c r="D125" i="2"/>
  <c r="E125" i="2"/>
  <c r="D121" i="2"/>
  <c r="E121" i="2"/>
  <c r="D117" i="2"/>
  <c r="E117" i="2"/>
  <c r="D113" i="2"/>
  <c r="E113" i="2"/>
  <c r="G109" i="2"/>
  <c r="H109" i="2"/>
  <c r="D109" i="2"/>
  <c r="E109" i="2"/>
  <c r="G105" i="2"/>
  <c r="H105" i="2"/>
  <c r="D105" i="2"/>
  <c r="E105" i="2"/>
  <c r="J105" i="2" s="1"/>
  <c r="G101" i="2"/>
  <c r="H101" i="2"/>
  <c r="D101" i="2"/>
  <c r="E101" i="2"/>
  <c r="G97" i="2"/>
  <c r="L97" i="2" s="1"/>
  <c r="H97" i="2"/>
  <c r="D97" i="2"/>
  <c r="E97" i="2"/>
  <c r="J97" i="2" s="1"/>
  <c r="G93" i="2"/>
  <c r="L93" i="2" s="1"/>
  <c r="H93" i="2"/>
  <c r="M93" i="2" s="1"/>
  <c r="D93" i="2"/>
  <c r="E93" i="2"/>
  <c r="J93" i="2" s="1"/>
  <c r="G89" i="2"/>
  <c r="L89" i="2" s="1"/>
  <c r="H89" i="2"/>
  <c r="M89" i="2" s="1"/>
  <c r="D89" i="2"/>
  <c r="I89" i="2" s="1"/>
  <c r="E89" i="2"/>
  <c r="J89" i="2" s="1"/>
  <c r="G85" i="2"/>
  <c r="H85" i="2"/>
  <c r="M85" i="2" s="1"/>
  <c r="D85" i="2"/>
  <c r="E85" i="2"/>
  <c r="J85" i="2" s="1"/>
  <c r="G81" i="2"/>
  <c r="H81" i="2"/>
  <c r="D81" i="2"/>
  <c r="I81" i="2" s="1"/>
  <c r="E81" i="2"/>
  <c r="D77" i="2"/>
  <c r="G77" i="2"/>
  <c r="H77" i="2"/>
  <c r="E77" i="2"/>
  <c r="D73" i="2"/>
  <c r="I73" i="2" s="1"/>
  <c r="G73" i="2"/>
  <c r="H73" i="2"/>
  <c r="E73" i="2"/>
  <c r="D69" i="2"/>
  <c r="G69" i="2"/>
  <c r="H69" i="2"/>
  <c r="M69" i="2" s="1"/>
  <c r="E69" i="2"/>
  <c r="D65" i="2"/>
  <c r="G65" i="2"/>
  <c r="H65" i="2"/>
  <c r="E65" i="2"/>
  <c r="D61" i="2"/>
  <c r="I61" i="2" s="1"/>
  <c r="G61" i="2"/>
  <c r="H61" i="2"/>
  <c r="E61" i="2"/>
  <c r="D57" i="2"/>
  <c r="G57" i="2"/>
  <c r="H57" i="2"/>
  <c r="M57" i="2" s="1"/>
  <c r="E57" i="2"/>
  <c r="D53" i="2"/>
  <c r="G53" i="2"/>
  <c r="H53" i="2"/>
  <c r="E53" i="2"/>
  <c r="D49" i="2"/>
  <c r="I49" i="2" s="1"/>
  <c r="G49" i="2"/>
  <c r="H49" i="2"/>
  <c r="E49" i="2"/>
  <c r="D45" i="2"/>
  <c r="G45" i="2"/>
  <c r="H45" i="2"/>
  <c r="M45" i="2" s="1"/>
  <c r="E45" i="2"/>
  <c r="H41" i="2"/>
  <c r="D41" i="2"/>
  <c r="E41" i="2"/>
  <c r="G41" i="2"/>
  <c r="H37" i="2"/>
  <c r="M37" i="2" s="1"/>
  <c r="D37" i="2"/>
  <c r="E37" i="2"/>
  <c r="J37" i="2" s="1"/>
  <c r="G37" i="2"/>
  <c r="L37" i="2" s="1"/>
  <c r="E33" i="2"/>
  <c r="G33" i="2"/>
  <c r="H33" i="2"/>
  <c r="D33" i="2"/>
  <c r="E29" i="2"/>
  <c r="G29" i="2"/>
  <c r="H29" i="2"/>
  <c r="D29" i="2"/>
  <c r="E25" i="2"/>
  <c r="J25" i="2" s="1"/>
  <c r="G25" i="2"/>
  <c r="H25" i="2"/>
  <c r="D25" i="2"/>
  <c r="E21" i="2"/>
  <c r="G21" i="2"/>
  <c r="H21" i="2"/>
  <c r="D21" i="2"/>
  <c r="E17" i="2"/>
  <c r="G17" i="2"/>
  <c r="H17" i="2"/>
  <c r="D17" i="2"/>
  <c r="G141" i="2"/>
  <c r="L141" i="2" s="1"/>
  <c r="G137" i="2"/>
  <c r="G133" i="2"/>
  <c r="G129" i="2"/>
  <c r="G125" i="2"/>
  <c r="G121" i="2"/>
  <c r="G117" i="2"/>
  <c r="G113" i="2"/>
  <c r="D140" i="2"/>
  <c r="I140" i="2" s="1"/>
  <c r="E140" i="2"/>
  <c r="D136" i="2"/>
  <c r="E136" i="2"/>
  <c r="D132" i="2"/>
  <c r="E132" i="2"/>
  <c r="D128" i="2"/>
  <c r="E128" i="2"/>
  <c r="D124" i="2"/>
  <c r="E124" i="2"/>
  <c r="D120" i="2"/>
  <c r="E120" i="2"/>
  <c r="D116" i="2"/>
  <c r="E116" i="2"/>
  <c r="D112" i="2"/>
  <c r="E112" i="2"/>
  <c r="G108" i="2"/>
  <c r="H108" i="2"/>
  <c r="D108" i="2"/>
  <c r="E108" i="2"/>
  <c r="G104" i="2"/>
  <c r="L104" i="2" s="1"/>
  <c r="H104" i="2"/>
  <c r="D104" i="2"/>
  <c r="E104" i="2"/>
  <c r="G100" i="2"/>
  <c r="H100" i="2"/>
  <c r="D100" i="2"/>
  <c r="E100" i="2"/>
  <c r="G96" i="2"/>
  <c r="H96" i="2"/>
  <c r="D96" i="2"/>
  <c r="E96" i="2"/>
  <c r="G92" i="2"/>
  <c r="H92" i="2"/>
  <c r="D92" i="2"/>
  <c r="E92" i="2"/>
  <c r="G88" i="2"/>
  <c r="L88" i="2" s="1"/>
  <c r="H88" i="2"/>
  <c r="D88" i="2"/>
  <c r="E88" i="2"/>
  <c r="G84" i="2"/>
  <c r="H84" i="2"/>
  <c r="D84" i="2"/>
  <c r="E84" i="2"/>
  <c r="G80" i="2"/>
  <c r="H80" i="2"/>
  <c r="D80" i="2"/>
  <c r="E80" i="2"/>
  <c r="D76" i="2"/>
  <c r="E76" i="2"/>
  <c r="J76" i="2" s="1"/>
  <c r="G76" i="2"/>
  <c r="H76" i="2"/>
  <c r="D72" i="2"/>
  <c r="E72" i="2"/>
  <c r="G72" i="2"/>
  <c r="H72" i="2"/>
  <c r="D68" i="2"/>
  <c r="E68" i="2"/>
  <c r="G68" i="2"/>
  <c r="H68" i="2"/>
  <c r="D64" i="2"/>
  <c r="E64" i="2"/>
  <c r="J64" i="2" s="1"/>
  <c r="G64" i="2"/>
  <c r="H64" i="2"/>
  <c r="D60" i="2"/>
  <c r="E60" i="2"/>
  <c r="G60" i="2"/>
  <c r="H60" i="2"/>
  <c r="D56" i="2"/>
  <c r="E56" i="2"/>
  <c r="G56" i="2"/>
  <c r="H56" i="2"/>
  <c r="D52" i="2"/>
  <c r="I52" i="2" s="1"/>
  <c r="E52" i="2"/>
  <c r="J52" i="2" s="1"/>
  <c r="G52" i="2"/>
  <c r="H52" i="2"/>
  <c r="D48" i="2"/>
  <c r="E48" i="2"/>
  <c r="G48" i="2"/>
  <c r="H48" i="2"/>
  <c r="D44" i="2"/>
  <c r="E44" i="2"/>
  <c r="G44" i="2"/>
  <c r="H44" i="2"/>
  <c r="H40" i="2"/>
  <c r="D40" i="2"/>
  <c r="E40" i="2"/>
  <c r="G40" i="2"/>
  <c r="H36" i="2"/>
  <c r="D36" i="2"/>
  <c r="E36" i="2"/>
  <c r="G36" i="2"/>
  <c r="E32" i="2"/>
  <c r="J32" i="2" s="1"/>
  <c r="G32" i="2"/>
  <c r="D32" i="2"/>
  <c r="H32" i="2"/>
  <c r="E28" i="2"/>
  <c r="G28" i="2"/>
  <c r="D28" i="2"/>
  <c r="H28" i="2"/>
  <c r="E24" i="2"/>
  <c r="G24" i="2"/>
  <c r="D24" i="2"/>
  <c r="H24" i="2"/>
  <c r="E20" i="2"/>
  <c r="G20" i="2"/>
  <c r="D20" i="2"/>
  <c r="H20" i="2"/>
  <c r="H140" i="2"/>
  <c r="M140" i="2" s="1"/>
  <c r="H136" i="2"/>
  <c r="H132" i="2"/>
  <c r="H128" i="2"/>
  <c r="H124" i="2"/>
  <c r="H120" i="2"/>
  <c r="H116" i="2"/>
  <c r="H112" i="2"/>
  <c r="M112" i="2" s="1"/>
  <c r="J21" i="2" l="1"/>
  <c r="I45" i="2"/>
  <c r="I57" i="2"/>
  <c r="I69" i="2"/>
  <c r="L81" i="2"/>
  <c r="J18" i="2"/>
  <c r="I54" i="2"/>
  <c r="I66" i="2"/>
  <c r="L86" i="2"/>
  <c r="J58" i="2"/>
  <c r="M53" i="2"/>
  <c r="M65" i="2"/>
  <c r="M77" i="2"/>
  <c r="L17" i="2"/>
  <c r="L29" i="2"/>
  <c r="I41" i="2"/>
  <c r="J117" i="2"/>
  <c r="M9" i="2"/>
  <c r="I11" i="2"/>
  <c r="I85" i="2"/>
  <c r="J82" i="2"/>
  <c r="J60" i="2"/>
  <c r="I126" i="2"/>
  <c r="J72" i="2"/>
  <c r="J22" i="2"/>
  <c r="L98" i="2"/>
  <c r="M11" i="2"/>
  <c r="K13" i="2"/>
  <c r="J48" i="2"/>
  <c r="L85" i="2"/>
  <c r="I58" i="2"/>
  <c r="L11" i="2"/>
  <c r="I13" i="2"/>
  <c r="M101" i="2"/>
  <c r="M106" i="2"/>
  <c r="J134" i="2"/>
  <c r="J29" i="2"/>
  <c r="I53" i="2"/>
  <c r="L101" i="2"/>
  <c r="M38" i="2"/>
  <c r="L106" i="2"/>
  <c r="J17" i="2"/>
  <c r="M41" i="2"/>
  <c r="I65" i="2"/>
  <c r="I117" i="2"/>
  <c r="J81" i="2"/>
  <c r="J86" i="2"/>
  <c r="L137" i="2"/>
  <c r="I134" i="2"/>
  <c r="I105" i="2"/>
  <c r="L105" i="2"/>
  <c r="I125" i="2"/>
  <c r="I118" i="2"/>
  <c r="I114" i="2"/>
  <c r="K120" i="2"/>
  <c r="J126" i="2"/>
  <c r="L109" i="2"/>
  <c r="J101" i="2"/>
  <c r="J106" i="2"/>
  <c r="I133" i="2"/>
  <c r="I101" i="2"/>
  <c r="I106" i="2"/>
  <c r="L139" i="2"/>
  <c r="L121" i="2"/>
  <c r="M15" i="2"/>
  <c r="K12" i="2"/>
  <c r="K11" i="2"/>
  <c r="J98" i="2"/>
  <c r="M49" i="2"/>
  <c r="M61" i="2"/>
  <c r="M73" i="2"/>
  <c r="J70" i="2"/>
  <c r="I98" i="2"/>
  <c r="L131" i="2"/>
  <c r="M16" i="2"/>
  <c r="L25" i="2"/>
  <c r="I37" i="2"/>
  <c r="J133" i="2"/>
  <c r="L16" i="2"/>
  <c r="L10" i="2"/>
  <c r="L41" i="2"/>
  <c r="J77" i="2"/>
  <c r="J16" i="2"/>
  <c r="J41" i="2"/>
  <c r="J50" i="2"/>
  <c r="J62" i="2"/>
  <c r="J110" i="2"/>
  <c r="I16" i="2"/>
  <c r="J14" i="2"/>
  <c r="I74" i="2"/>
  <c r="K136" i="2"/>
  <c r="L9" i="2"/>
  <c r="J11" i="2"/>
  <c r="K14" i="2"/>
  <c r="K15" i="2"/>
  <c r="K9" i="2"/>
  <c r="I12" i="2"/>
  <c r="M14" i="2"/>
  <c r="L15" i="2"/>
  <c r="J9" i="2"/>
  <c r="M12" i="2"/>
  <c r="L14" i="2"/>
  <c r="J44" i="2"/>
  <c r="J56" i="2"/>
  <c r="J68" i="2"/>
  <c r="L21" i="2"/>
  <c r="M81" i="2"/>
  <c r="M94" i="2"/>
  <c r="J118" i="2"/>
  <c r="M86" i="2"/>
  <c r="J114" i="2"/>
  <c r="I15" i="2"/>
  <c r="I9" i="2"/>
  <c r="L12" i="2"/>
  <c r="I14" i="2"/>
  <c r="K140" i="2"/>
  <c r="M132" i="2"/>
  <c r="M97" i="2"/>
  <c r="M105" i="2"/>
  <c r="M124" i="2"/>
  <c r="L20" i="2"/>
  <c r="L24" i="2"/>
  <c r="L28" i="2"/>
  <c r="L32" i="2"/>
  <c r="I36" i="2"/>
  <c r="I40" i="2"/>
  <c r="M80" i="2"/>
  <c r="M84" i="2"/>
  <c r="M88" i="2"/>
  <c r="M92" i="2"/>
  <c r="M96" i="2"/>
  <c r="M100" i="2"/>
  <c r="M104" i="2"/>
  <c r="M108" i="2"/>
  <c r="J116" i="2"/>
  <c r="J124" i="2"/>
  <c r="J132" i="2"/>
  <c r="J140" i="2"/>
  <c r="I33" i="2"/>
  <c r="J113" i="2"/>
  <c r="J121" i="2"/>
  <c r="J129" i="2"/>
  <c r="J137" i="2"/>
  <c r="L125" i="2"/>
  <c r="M17" i="2"/>
  <c r="I93" i="2"/>
  <c r="I97" i="2"/>
  <c r="M126" i="2"/>
  <c r="J88" i="2"/>
  <c r="J108" i="2"/>
  <c r="L45" i="2"/>
  <c r="L49" i="2"/>
  <c r="L69" i="2"/>
  <c r="L73" i="2"/>
  <c r="M50" i="2"/>
  <c r="M62" i="2"/>
  <c r="M74" i="2"/>
  <c r="M120" i="2"/>
  <c r="M136" i="2"/>
  <c r="I20" i="2"/>
  <c r="I24" i="2"/>
  <c r="I28" i="2"/>
  <c r="I32" i="2"/>
  <c r="J36" i="2"/>
  <c r="J40" i="2"/>
  <c r="L44" i="2"/>
  <c r="L48" i="2"/>
  <c r="L52" i="2"/>
  <c r="L56" i="2"/>
  <c r="L60" i="2"/>
  <c r="L64" i="2"/>
  <c r="L68" i="2"/>
  <c r="L72" i="2"/>
  <c r="L76" i="2"/>
  <c r="I80" i="2"/>
  <c r="I84" i="2"/>
  <c r="I88" i="2"/>
  <c r="I92" i="2"/>
  <c r="I96" i="2"/>
  <c r="I100" i="2"/>
  <c r="I104" i="2"/>
  <c r="I108" i="2"/>
  <c r="I112" i="2"/>
  <c r="I120" i="2"/>
  <c r="I128" i="2"/>
  <c r="I136" i="2"/>
  <c r="L117" i="2"/>
  <c r="L133" i="2"/>
  <c r="J33" i="2"/>
  <c r="I77" i="2"/>
  <c r="K112" i="2"/>
  <c r="K128" i="2"/>
  <c r="K139" i="2"/>
  <c r="J43" i="2"/>
  <c r="M20" i="2"/>
  <c r="M52" i="2"/>
  <c r="J119" i="2"/>
  <c r="J139" i="2"/>
  <c r="M125" i="2"/>
  <c r="L112" i="2"/>
  <c r="L136" i="2"/>
  <c r="M137" i="2"/>
  <c r="J23" i="2"/>
  <c r="J27" i="2"/>
  <c r="M43" i="2"/>
  <c r="I75" i="2"/>
  <c r="L91" i="2"/>
  <c r="L99" i="2"/>
  <c r="I119" i="2"/>
  <c r="I123" i="2"/>
  <c r="I131" i="2"/>
  <c r="I139" i="2"/>
  <c r="L110" i="2"/>
  <c r="J19" i="2"/>
  <c r="J31" i="2"/>
  <c r="M39" i="2"/>
  <c r="I47" i="2"/>
  <c r="I67" i="2"/>
  <c r="I71" i="2"/>
  <c r="L79" i="2"/>
  <c r="L95" i="2"/>
  <c r="L107" i="2"/>
  <c r="K119" i="2"/>
  <c r="I21" i="2"/>
  <c r="I25" i="2"/>
  <c r="I29" i="2"/>
  <c r="J45" i="2"/>
  <c r="J49" i="2"/>
  <c r="J61" i="2"/>
  <c r="J65" i="2"/>
  <c r="J69" i="2"/>
  <c r="M18" i="2"/>
  <c r="M22" i="2"/>
  <c r="M26" i="2"/>
  <c r="M30" i="2"/>
  <c r="L50" i="2"/>
  <c r="L54" i="2"/>
  <c r="L58" i="2"/>
  <c r="L62" i="2"/>
  <c r="L66" i="2"/>
  <c r="L70" i="2"/>
  <c r="L118" i="2"/>
  <c r="L126" i="2"/>
  <c r="L134" i="2"/>
  <c r="I27" i="2"/>
  <c r="L43" i="2"/>
  <c r="M55" i="2"/>
  <c r="M63" i="2"/>
  <c r="M75" i="2"/>
  <c r="J91" i="2"/>
  <c r="J99" i="2"/>
  <c r="M111" i="2"/>
  <c r="M119" i="2"/>
  <c r="M131" i="2"/>
  <c r="M139" i="2"/>
  <c r="L114" i="2"/>
  <c r="L122" i="2"/>
  <c r="L130" i="2"/>
  <c r="L138" i="2"/>
  <c r="L39" i="2"/>
  <c r="M47" i="2"/>
  <c r="M51" i="2"/>
  <c r="M59" i="2"/>
  <c r="M67" i="2"/>
  <c r="M71" i="2"/>
  <c r="J79" i="2"/>
  <c r="J95" i="2"/>
  <c r="J107" i="2"/>
  <c r="M115" i="2"/>
  <c r="M135" i="2"/>
  <c r="L140" i="2"/>
  <c r="J26" i="2"/>
  <c r="I111" i="2"/>
  <c r="I130" i="2"/>
  <c r="I59" i="2"/>
  <c r="L103" i="2"/>
  <c r="I127" i="2"/>
  <c r="J53" i="2"/>
  <c r="L38" i="2"/>
  <c r="L74" i="2"/>
  <c r="J94" i="2"/>
  <c r="I23" i="2"/>
  <c r="M123" i="2"/>
  <c r="I19" i="2"/>
  <c r="J87" i="2"/>
  <c r="J141" i="2"/>
  <c r="L120" i="2"/>
  <c r="L128" i="2"/>
  <c r="M121" i="2"/>
  <c r="M128" i="2"/>
  <c r="J24" i="2"/>
  <c r="J28" i="2"/>
  <c r="M40" i="2"/>
  <c r="I64" i="2"/>
  <c r="I72" i="2"/>
  <c r="L96" i="2"/>
  <c r="L100" i="2"/>
  <c r="I116" i="2"/>
  <c r="M25" i="2"/>
  <c r="M33" i="2"/>
  <c r="I109" i="2"/>
  <c r="I113" i="2"/>
  <c r="I121" i="2"/>
  <c r="I129" i="2"/>
  <c r="I137" i="2"/>
  <c r="I18" i="2"/>
  <c r="I22" i="2"/>
  <c r="I26" i="2"/>
  <c r="I30" i="2"/>
  <c r="J34" i="2"/>
  <c r="J38" i="2"/>
  <c r="J46" i="2"/>
  <c r="J74" i="2"/>
  <c r="I90" i="2"/>
  <c r="I94" i="2"/>
  <c r="M118" i="2"/>
  <c r="M134" i="2"/>
  <c r="M23" i="2"/>
  <c r="M27" i="2"/>
  <c r="J35" i="2"/>
  <c r="L55" i="2"/>
  <c r="L63" i="2"/>
  <c r="L75" i="2"/>
  <c r="I83" i="2"/>
  <c r="I91" i="2"/>
  <c r="I99" i="2"/>
  <c r="L111" i="2"/>
  <c r="L119" i="2"/>
  <c r="I102" i="2"/>
  <c r="M114" i="2"/>
  <c r="M122" i="2"/>
  <c r="M130" i="2"/>
  <c r="M138" i="2"/>
  <c r="M19" i="2"/>
  <c r="M31" i="2"/>
  <c r="J39" i="2"/>
  <c r="L47" i="2"/>
  <c r="L51" i="2"/>
  <c r="L59" i="2"/>
  <c r="L67" i="2"/>
  <c r="L71" i="2"/>
  <c r="I79" i="2"/>
  <c r="I87" i="2"/>
  <c r="I95" i="2"/>
  <c r="I103" i="2"/>
  <c r="I107" i="2"/>
  <c r="L115" i="2"/>
  <c r="L127" i="2"/>
  <c r="L135" i="2"/>
  <c r="K111" i="2"/>
  <c r="K127" i="2"/>
  <c r="K116" i="2"/>
  <c r="K124" i="2"/>
  <c r="K132" i="2"/>
  <c r="M35" i="2"/>
  <c r="I55" i="2"/>
  <c r="I63" i="2"/>
  <c r="L83" i="2"/>
  <c r="L102" i="2"/>
  <c r="I122" i="2"/>
  <c r="I138" i="2"/>
  <c r="I51" i="2"/>
  <c r="L87" i="2"/>
  <c r="I115" i="2"/>
  <c r="I135" i="2"/>
  <c r="I145" i="2"/>
  <c r="J57" i="2"/>
  <c r="J73" i="2"/>
  <c r="J109" i="2"/>
  <c r="L46" i="2"/>
  <c r="L35" i="2"/>
  <c r="J83" i="2"/>
  <c r="J102" i="2"/>
  <c r="M110" i="2"/>
  <c r="I31" i="2"/>
  <c r="J103" i="2"/>
  <c r="M127" i="2"/>
  <c r="J20" i="2"/>
  <c r="M36" i="2"/>
  <c r="I44" i="2"/>
  <c r="I48" i="2"/>
  <c r="I56" i="2"/>
  <c r="I60" i="2"/>
  <c r="I68" i="2"/>
  <c r="I76" i="2"/>
  <c r="L80" i="2"/>
  <c r="L84" i="2"/>
  <c r="L92" i="2"/>
  <c r="L108" i="2"/>
  <c r="I124" i="2"/>
  <c r="I132" i="2"/>
  <c r="M21" i="2"/>
  <c r="M29" i="2"/>
  <c r="M116" i="2"/>
  <c r="M24" i="2"/>
  <c r="M28" i="2"/>
  <c r="M32" i="2"/>
  <c r="L36" i="2"/>
  <c r="L40" i="2"/>
  <c r="M44" i="2"/>
  <c r="M48" i="2"/>
  <c r="M56" i="2"/>
  <c r="M60" i="2"/>
  <c r="M64" i="2"/>
  <c r="M68" i="2"/>
  <c r="M72" i="2"/>
  <c r="M76" i="2"/>
  <c r="J80" i="2"/>
  <c r="J84" i="2"/>
  <c r="J92" i="2"/>
  <c r="J96" i="2"/>
  <c r="J100" i="2"/>
  <c r="J104" i="2"/>
  <c r="J112" i="2"/>
  <c r="J120" i="2"/>
  <c r="J128" i="2"/>
  <c r="J136" i="2"/>
  <c r="L113" i="2"/>
  <c r="L129" i="2"/>
  <c r="L33" i="2"/>
  <c r="L53" i="2"/>
  <c r="L57" i="2"/>
  <c r="L61" i="2"/>
  <c r="L65" i="2"/>
  <c r="L77" i="2"/>
  <c r="M109" i="2"/>
  <c r="J125" i="2"/>
  <c r="L18" i="2"/>
  <c r="L22" i="2"/>
  <c r="L26" i="2"/>
  <c r="L30" i="2"/>
  <c r="I34" i="2"/>
  <c r="I38" i="2"/>
  <c r="M46" i="2"/>
  <c r="M54" i="2"/>
  <c r="M58" i="2"/>
  <c r="M66" i="2"/>
  <c r="M70" i="2"/>
  <c r="M90" i="2"/>
  <c r="L23" i="2"/>
  <c r="L27" i="2"/>
  <c r="I35" i="2"/>
  <c r="I43" i="2"/>
  <c r="J55" i="2"/>
  <c r="J63" i="2"/>
  <c r="J75" i="2"/>
  <c r="M83" i="2"/>
  <c r="M91" i="2"/>
  <c r="M99" i="2"/>
  <c r="J111" i="2"/>
  <c r="J123" i="2"/>
  <c r="J131" i="2"/>
  <c r="M102" i="2"/>
  <c r="I110" i="2"/>
  <c r="J122" i="2"/>
  <c r="J130" i="2"/>
  <c r="J138" i="2"/>
  <c r="L19" i="2"/>
  <c r="L31" i="2"/>
  <c r="I39" i="2"/>
  <c r="J47" i="2"/>
  <c r="J51" i="2"/>
  <c r="J59" i="2"/>
  <c r="J67" i="2"/>
  <c r="J71" i="2"/>
  <c r="M79" i="2"/>
  <c r="M87" i="2"/>
  <c r="M95" i="2"/>
  <c r="M103" i="2"/>
  <c r="M107" i="2"/>
  <c r="J115" i="2"/>
  <c r="J127" i="2"/>
  <c r="J135" i="2"/>
  <c r="K145" i="2"/>
  <c r="M141" i="2"/>
  <c r="K115" i="2"/>
  <c r="K131" i="2"/>
  <c r="M117" i="2"/>
  <c r="M133" i="2"/>
  <c r="L116" i="2"/>
  <c r="L124" i="2"/>
  <c r="L132" i="2"/>
  <c r="M113" i="2"/>
  <c r="M129" i="2"/>
  <c r="I17" i="2"/>
</calcChain>
</file>

<file path=xl/sharedStrings.xml><?xml version="1.0" encoding="utf-8"?>
<sst xmlns="http://schemas.openxmlformats.org/spreadsheetml/2006/main" count="10189" uniqueCount="3251">
  <si>
    <t>https://nexus.ibissource.org/content/groups/public/org/ibissource/ibis-adapterframework-webapp/</t>
  </si>
  <si>
    <t>5.5/</t>
  </si>
  <si>
    <t>Mon May 06 05:26:40 EDT 2019</t>
  </si>
  <si>
    <t>5.6.1/</t>
  </si>
  <si>
    <t>5.6.2-SNAPSHOT/</t>
  </si>
  <si>
    <t>Tue Jun 19 12:17:38 EDT 2018</t>
  </si>
  <si>
    <t>5.6/</t>
  </si>
  <si>
    <t>6.0-RC5/</t>
  </si>
  <si>
    <t>Mon May 06 05:26:38 EDT 2019</t>
  </si>
  <si>
    <t>6.0-RC6/</t>
  </si>
  <si>
    <t>Mon May 06 05:26:39 EDT 2019</t>
  </si>
  <si>
    <t>6.0/</t>
  </si>
  <si>
    <t>Mon May 06 05:26:42 EDT 2019</t>
  </si>
  <si>
    <t>6.1-RC1/</t>
  </si>
  <si>
    <t>6.1-RC2/</t>
  </si>
  <si>
    <t>6.1-RC3/</t>
  </si>
  <si>
    <t>6.1/</t>
  </si>
  <si>
    <t>7.0-B1/</t>
  </si>
  <si>
    <t>7.0-B2/</t>
  </si>
  <si>
    <t>Mon May 06 05:26:41 EDT 2019</t>
  </si>
  <si>
    <t>7.0-B3/</t>
  </si>
  <si>
    <t>7.0-B4-SNAPSHOT/</t>
  </si>
  <si>
    <t>7.0-RC1/</t>
  </si>
  <si>
    <t>7.0-RC2/</t>
  </si>
  <si>
    <t>7.0-RC3-SNAPSHOT/</t>
  </si>
  <si>
    <t>7.0-RC3/</t>
  </si>
  <si>
    <t>Fri Jun 21 08:03:46 EDT 2019</t>
  </si>
  <si>
    <t>7.1-B1-SNAPSHOT/</t>
  </si>
  <si>
    <t>7.1-B1/</t>
  </si>
  <si>
    <t>Fri Jul 05 05:08:34 EDT 2019</t>
  </si>
  <si>
    <t>7.1-B3/</t>
  </si>
  <si>
    <t>Mon Nov 25 10:48:50 EST 2019</t>
  </si>
  <si>
    <t>7.1-B4/</t>
  </si>
  <si>
    <t>Thu Nov 14 05:43:32 EST 2019</t>
  </si>
  <si>
    <t>7.1/</t>
  </si>
  <si>
    <t>Thu Jun 27 08:24:15 EDT 2019</t>
  </si>
  <si>
    <t>7.2-B1-SNAPSHOT/</t>
  </si>
  <si>
    <t>Fri Nov 09 04:59:57 EST 2018</t>
  </si>
  <si>
    <t>7.2/</t>
  </si>
  <si>
    <t>Thu May 09 08:24:03 EDT 2019</t>
  </si>
  <si>
    <t>7.3-B1-20181213.102433/</t>
  </si>
  <si>
    <t>Thu Dec 13 10:27:05 EST 2018</t>
  </si>
  <si>
    <t>7.3-B1-20181214.090359/</t>
  </si>
  <si>
    <t>Fri Dec 14 09:06:27 EST 2018</t>
  </si>
  <si>
    <t>7.3-B1-20181214.095555/</t>
  </si>
  <si>
    <t>Fri Dec 14 09:58:28 EST 2018</t>
  </si>
  <si>
    <t>7.3-B1-20181214.100504/</t>
  </si>
  <si>
    <t>Fri Dec 14 10:07:41 EST 2018</t>
  </si>
  <si>
    <t>7.3-B1-20181214.100759/</t>
  </si>
  <si>
    <t>Fri Dec 14 10:10:28 EST 2018</t>
  </si>
  <si>
    <t>7.3-B1-20181214.101223/</t>
  </si>
  <si>
    <t>Fri Dec 14 10:15:03 EST 2018</t>
  </si>
  <si>
    <t>7.3-B1-20181214.104458/</t>
  </si>
  <si>
    <t>Fri Dec 14 10:47:29 EST 2018</t>
  </si>
  <si>
    <t>7.3-B1-20181217.054626/</t>
  </si>
  <si>
    <t>Mon Dec 17 05:49:00 EST 2018</t>
  </si>
  <si>
    <t>7.3-B1-20181217.094541/</t>
  </si>
  <si>
    <t>Mon Dec 17 09:48:14 EST 2018</t>
  </si>
  <si>
    <t>7.3-B1-20181217.102044/</t>
  </si>
  <si>
    <t>Mon Dec 17 10:23:14 EST 2018</t>
  </si>
  <si>
    <t>7.3-B1-20181217.110407/</t>
  </si>
  <si>
    <t>Mon Dec 17 11:06:37 EST 2018</t>
  </si>
  <si>
    <t>7.3-B1-20181219.110621/</t>
  </si>
  <si>
    <t>Wed Dec 19 11:09:13 EST 2018</t>
  </si>
  <si>
    <t>7.3-B1-20181219.112119/</t>
  </si>
  <si>
    <t>Wed Dec 19 11:23:49 EST 2018</t>
  </si>
  <si>
    <t>7.3-B1-20181221.072823/</t>
  </si>
  <si>
    <t>Fri Dec 21 07:31:48 EST 2018</t>
  </si>
  <si>
    <t>7.3-B1-20181221.100658/</t>
  </si>
  <si>
    <t>Fri Dec 21 10:09:54 EST 2018</t>
  </si>
  <si>
    <t>7.3-B1-20190104.072711/</t>
  </si>
  <si>
    <t>Fri Jan 04 07:30:13 EST 2019</t>
  </si>
  <si>
    <t>7.3-B1-20190104.093839/</t>
  </si>
  <si>
    <t>Fri Jan 04 09:41:22 EST 2019</t>
  </si>
  <si>
    <t>7.3-B1-20190107.080847/</t>
  </si>
  <si>
    <t>Mon Jan 07 08:11:31 EST 2019</t>
  </si>
  <si>
    <t>7.3-B1-20190108.102640/</t>
  </si>
  <si>
    <t>Tue Jan 08 10:29:41 EST 2019</t>
  </si>
  <si>
    <t>7.3-B1-20190115.104938/</t>
  </si>
  <si>
    <t>Tue Jan 15 10:52:38 EST 2019</t>
  </si>
  <si>
    <t>7.3-B1-20190115.121215/</t>
  </si>
  <si>
    <t>Tue Jan 15 12:15:10 EST 2019</t>
  </si>
  <si>
    <t>7.3-B1-20190118.071107/</t>
  </si>
  <si>
    <t>Fri Jan 18 07:14:04 EST 2019</t>
  </si>
  <si>
    <t>7.3-B1-20190118.072509/</t>
  </si>
  <si>
    <t>Fri Jan 18 07:28:00 EST 2019</t>
  </si>
  <si>
    <t>7.3-B1-20190118.113522/</t>
  </si>
  <si>
    <t>Fri Jan 18 11:38:11 EST 2019</t>
  </si>
  <si>
    <t>7.3-B1-20190206.134801/</t>
  </si>
  <si>
    <t>Wed Feb 06 13:50:50 EST 2019</t>
  </si>
  <si>
    <t>7.3-B1-20190208.143320/</t>
  </si>
  <si>
    <t>Fri Feb 08 08:35:54 EST 2019</t>
  </si>
  <si>
    <t>7.3-B1-20190220.084921/</t>
  </si>
  <si>
    <t>Wed Feb 20 02:52:10 EST 2019</t>
  </si>
  <si>
    <t>7.3-B1-20190220.163725/</t>
  </si>
  <si>
    <t>Wed Feb 20 10:40:01 EST 2019</t>
  </si>
  <si>
    <t>7.3-B1-20190222.145857/</t>
  </si>
  <si>
    <t>Fri Feb 22 09:01:37 EST 2019</t>
  </si>
  <si>
    <t>7.3-B1-20190222.170732/</t>
  </si>
  <si>
    <t>Fri Feb 22 11:10:15 EST 2019</t>
  </si>
  <si>
    <t>7.3-B1-20190303.121836/</t>
  </si>
  <si>
    <t>Sun Mar 03 06:21:16 EST 2019</t>
  </si>
  <si>
    <t>7.3-B1-20190303.133558/</t>
  </si>
  <si>
    <t>Sun Mar 03 07:38:37 EST 2019</t>
  </si>
  <si>
    <t>7.3-B1-20190306.130656/</t>
  </si>
  <si>
    <t>Wed Mar 06 07:09:26 EST 2019</t>
  </si>
  <si>
    <t>7.3-B1-20190306.154041/</t>
  </si>
  <si>
    <t>Wed Mar 06 09:42:59 EST 2019</t>
  </si>
  <si>
    <t>7.3-B1-20190306.164849/</t>
  </si>
  <si>
    <t>Wed Mar 06 10:51:12 EST 2019</t>
  </si>
  <si>
    <t>7.3-B1-20190306.165658/</t>
  </si>
  <si>
    <t>Wed Mar 06 10:59:15 EST 2019</t>
  </si>
  <si>
    <t>7.3-B1-20190308.162539/</t>
  </si>
  <si>
    <t>Fri Mar 08 10:27:58 EST 2019</t>
  </si>
  <si>
    <t>7.3-B1-20190308.165118/</t>
  </si>
  <si>
    <t>Fri Mar 08 10:54:06 EST 2019</t>
  </si>
  <si>
    <t>7.3-B1-20190308.170802/</t>
  </si>
  <si>
    <t>Fri Mar 08 11:10:48 EST 2019</t>
  </si>
  <si>
    <t>7.3-B1-20190308.222733/</t>
  </si>
  <si>
    <t>Fri Mar 08 16:30:43 EST 2019</t>
  </si>
  <si>
    <t>7.3-B1-20190313.125827/</t>
  </si>
  <si>
    <t>Wed Mar 13 08:01:41 EDT 2019</t>
  </si>
  <si>
    <t>7.3-B1-20190313.182759/</t>
  </si>
  <si>
    <t>Wed Mar 13 13:31:00 EDT 2019</t>
  </si>
  <si>
    <t>7.3-B1-20190315.093211/</t>
  </si>
  <si>
    <t>Fri Mar 15 04:35:14 EDT 2019</t>
  </si>
  <si>
    <t>7.3-B1-20190315.175345/</t>
  </si>
  <si>
    <t>Fri Mar 15 12:55:59 EDT 2019</t>
  </si>
  <si>
    <t>7.3-B1-20190320.114159/</t>
  </si>
  <si>
    <t>Wed Mar 20 06:45:17 EDT 2019</t>
  </si>
  <si>
    <t>7.3-B1-20190320.164845/</t>
  </si>
  <si>
    <t>Wed Mar 20 11:51:52 EDT 2019</t>
  </si>
  <si>
    <t>7.3-B1-20190320.170350/</t>
  </si>
  <si>
    <t>Wed Mar 20 12:06:58 EDT 2019</t>
  </si>
  <si>
    <t>7.3-B1-20190322.133708/</t>
  </si>
  <si>
    <t>Fri Mar 22 08:40:22 EDT 2019</t>
  </si>
  <si>
    <t>7.3-B1-20190325.132042/</t>
  </si>
  <si>
    <t>Mon Mar 25 08:23:55 EDT 2019</t>
  </si>
  <si>
    <t>7.3-B1-20190325.160400/</t>
  </si>
  <si>
    <t>Mon Mar 25 11:07:21 EDT 2019</t>
  </si>
  <si>
    <t>7.3-B1-20190410.102304/</t>
  </si>
  <si>
    <t>Wed Apr 10 04:25:55 EDT 2019</t>
  </si>
  <si>
    <t>7.3-B1-20190410.161259/</t>
  </si>
  <si>
    <t>Wed Apr 10 10:15:38 EDT 2019</t>
  </si>
  <si>
    <t>7.3-B1-20190414.233650/</t>
  </si>
  <si>
    <t>Sun Apr 14 17:39:30 EDT 2019</t>
  </si>
  <si>
    <t>7.3-B1-20190417.101615/</t>
  </si>
  <si>
    <t>Wed Apr 17 04:18:57 EDT 2019</t>
  </si>
  <si>
    <t>7.3-B1-20190417.102205/</t>
  </si>
  <si>
    <t>Wed Apr 17 04:24:53 EDT 2019</t>
  </si>
  <si>
    <t>7.3-B1-20190417.123359/</t>
  </si>
  <si>
    <t>Wed Apr 17 06:36:45 EDT 2019</t>
  </si>
  <si>
    <t>7.3-B1-20190417.164129/</t>
  </si>
  <si>
    <t>Wed Apr 17 10:44:14 EDT 2019</t>
  </si>
  <si>
    <t>7.3-B1-20190418.085748/</t>
  </si>
  <si>
    <t>Thu Apr 18 03:00:35 EDT 2019</t>
  </si>
  <si>
    <t>7.3-B1-20190419.111033/</t>
  </si>
  <si>
    <t>Fri Apr 19 05:13:21 EDT 2019</t>
  </si>
  <si>
    <t>7.3-B1-20190419.125306/</t>
  </si>
  <si>
    <t>Fri Apr 19 06:55:42 EDT 2019</t>
  </si>
  <si>
    <t>7.3-B1-20190419.142600/</t>
  </si>
  <si>
    <t>Fri Apr 19 08:28:39 EDT 2019</t>
  </si>
  <si>
    <t>7.3-B1-20190419.152811/</t>
  </si>
  <si>
    <t>Fri Apr 19 09:30:49 EDT 2019</t>
  </si>
  <si>
    <t>7.3-B1-20190419.172050/</t>
  </si>
  <si>
    <t>Fri Apr 19 11:23:50 EDT 2019</t>
  </si>
  <si>
    <t>7.3-B1-20190424.171031/</t>
  </si>
  <si>
    <t>Wed Apr 24 11:13:14 EDT 2019</t>
  </si>
  <si>
    <t>7.3-B1-20190425.164033/</t>
  </si>
  <si>
    <t>Thu Apr 25 10:43:13 EDT 2019</t>
  </si>
  <si>
    <t>7.3-B1-20190425.164622/</t>
  </si>
  <si>
    <t>Thu Apr 25 10:48:52 EDT 2019</t>
  </si>
  <si>
    <t>7.3-B1-20190426.172813/</t>
  </si>
  <si>
    <t>Fri Apr 26 11:30:16 EDT 2019</t>
  </si>
  <si>
    <t>7.3-B1-20190429.111841/</t>
  </si>
  <si>
    <t>Mon Apr 29 05:20:52 EDT 2019</t>
  </si>
  <si>
    <t>7.3-B1-20190429.112513/</t>
  </si>
  <si>
    <t>Mon Apr 29 05:27:41 EDT 2019</t>
  </si>
  <si>
    <t>7.3-B1-20190503.153304/</t>
  </si>
  <si>
    <t>Fri May 03 09:35:11 EDT 2019</t>
  </si>
  <si>
    <t>7.3-B1-20190506.145827/</t>
  </si>
  <si>
    <t>Mon May 06 09:00:32 EDT 2019</t>
  </si>
  <si>
    <t>7.3-B1-20190507.104045/</t>
  </si>
  <si>
    <t>Tue May 07 04:42:57 EDT 2019</t>
  </si>
  <si>
    <t>7.3-B1-20190507.152627/</t>
  </si>
  <si>
    <t>Tue May 07 09:28:39 EDT 2019</t>
  </si>
  <si>
    <t>7.3-B1-20190507.153510/</t>
  </si>
  <si>
    <t>Tue May 07 09:37:09 EDT 2019</t>
  </si>
  <si>
    <t>7.3-B1-20190507.154104/</t>
  </si>
  <si>
    <t>Tue May 07 09:43:21 EDT 2019</t>
  </si>
  <si>
    <t>7.3-B1-20190508.150655/</t>
  </si>
  <si>
    <t>Wed May 08 09:09:06 EDT 2019</t>
  </si>
  <si>
    <t>7.3-B1-20190510.115021/</t>
  </si>
  <si>
    <t>Fri May 10 05:52:31 EDT 2019</t>
  </si>
  <si>
    <t>7.3-B1-20190510.133639/</t>
  </si>
  <si>
    <t>Fri May 10 07:38:43 EDT 2019</t>
  </si>
  <si>
    <t>7.3-B1-20190510.145518/</t>
  </si>
  <si>
    <t>Fri May 10 08:57:22 EDT 2019</t>
  </si>
  <si>
    <t>7.3-B1-20190510.163110/</t>
  </si>
  <si>
    <t>Fri May 10 10:33:12 EDT 2019</t>
  </si>
  <si>
    <t>7.3-B1-20190515.165555/</t>
  </si>
  <si>
    <t>Wed May 15 10:57:56 EDT 2019</t>
  </si>
  <si>
    <t>7.3-B1-20190515.170013/</t>
  </si>
  <si>
    <t>Wed May 15 11:02:57 EDT 2019</t>
  </si>
  <si>
    <t>7.3-B1-20190516.140503/</t>
  </si>
  <si>
    <t>Thu May 16 08:07:07 EDT 2019</t>
  </si>
  <si>
    <t>7.3-B1-20190517.111123/</t>
  </si>
  <si>
    <t>Fri May 17 05:13:21 EDT 2019</t>
  </si>
  <si>
    <t>7.3-B1-20190517.213907/</t>
  </si>
  <si>
    <t>Fri May 17 15:41:06 EDT 2019</t>
  </si>
  <si>
    <t>7.3-B1-20190520.143312/</t>
  </si>
  <si>
    <t>Mon May 20 08:35:30 EDT 2019</t>
  </si>
  <si>
    <t>7.3-B1-20190520.143916/</t>
  </si>
  <si>
    <t>Mon May 20 08:41:42 EDT 2019</t>
  </si>
  <si>
    <t>7.3-B1-20190520.145659/</t>
  </si>
  <si>
    <t>Mon May 20 08:59:21 EDT 2019</t>
  </si>
  <si>
    <t>7.3-B1-20190521.162603/</t>
  </si>
  <si>
    <t>Tue May 21 10:28:22 EDT 2019</t>
  </si>
  <si>
    <t>7.3-B1-20190521.163208/</t>
  </si>
  <si>
    <t>Tue May 21 10:34:45 EDT 2019</t>
  </si>
  <si>
    <t>7.3-B1-20190522.104743/</t>
  </si>
  <si>
    <t>Wed May 22 04:50:04 EDT 2019</t>
  </si>
  <si>
    <t>7.3-B1-20190522.162234/</t>
  </si>
  <si>
    <t>Wed May 22 10:24:49 EDT 2019</t>
  </si>
  <si>
    <t>7.3-B1-20190522.220620/</t>
  </si>
  <si>
    <t>Wed May 22 16:08:33 EDT 2019</t>
  </si>
  <si>
    <t>7.3-B1-20190524.101943/</t>
  </si>
  <si>
    <t>Fri May 24 04:22:05 EDT 2019</t>
  </si>
  <si>
    <t>7.3-B1-20190524.114611/</t>
  </si>
  <si>
    <t>Fri May 24 05:48:27 EDT 2019</t>
  </si>
  <si>
    <t>7.3-B1-20190524.154652/</t>
  </si>
  <si>
    <t>Fri May 24 09:49:09 EDT 2019</t>
  </si>
  <si>
    <t>7.3-B1-20190524.163217/</t>
  </si>
  <si>
    <t>Fri May 24 10:34:31 EDT 2019</t>
  </si>
  <si>
    <t>7.3-B1-20190524.175520/</t>
  </si>
  <si>
    <t>Fri May 24 11:57:38 EDT 2019</t>
  </si>
  <si>
    <t>7.3-B1-20190527.144520/</t>
  </si>
  <si>
    <t>Mon May 27 08:47:39 EDT 2019</t>
  </si>
  <si>
    <t>7.3-B1-20190527.153706/</t>
  </si>
  <si>
    <t>Mon May 27 09:39:23 EDT 2019</t>
  </si>
  <si>
    <t>7.3-B1-20190528.172053/</t>
  </si>
  <si>
    <t>Tue May 28 11:23:14 EDT 2019</t>
  </si>
  <si>
    <t>7.3-RC1/</t>
  </si>
  <si>
    <t>Thu Jun 06 05:42:30 EDT 2019</t>
  </si>
  <si>
    <t>7.3-RC2-20190608.150903/</t>
  </si>
  <si>
    <t>Sat Jun 08 09:11:41 EDT 2019</t>
  </si>
  <si>
    <t>7.3-RC2-20190614.170926/</t>
  </si>
  <si>
    <t>Fri Jun 14 11:11:48 EDT 2019</t>
  </si>
  <si>
    <t>7.3-RC2-20190614.171839/</t>
  </si>
  <si>
    <t>Fri Jun 14 11:21:00 EDT 2019</t>
  </si>
  <si>
    <t>7.3-RC2-20190618.133653/</t>
  </si>
  <si>
    <t>Tue Jun 18 07:39:09 EDT 2019</t>
  </si>
  <si>
    <t>7.3-RC2-20190702.160817/</t>
  </si>
  <si>
    <t>Tue Jul 02 10:10:38 EDT 2019</t>
  </si>
  <si>
    <t>7.3-RC2-20190703.120954/</t>
  </si>
  <si>
    <t>Wed Jul 03 06:12:17 EDT 2019</t>
  </si>
  <si>
    <t>7.3-RC2-20190703.150758/</t>
  </si>
  <si>
    <t>Wed Jul 03 09:10:26 EDT 2019</t>
  </si>
  <si>
    <t>7.3-RC2-20190705.102546/</t>
  </si>
  <si>
    <t>Fri Jul 05 04:28:14 EDT 2019</t>
  </si>
  <si>
    <t>7.3-RC2-20190705.103436/</t>
  </si>
  <si>
    <t>Fri Jul 05 04:36:57 EDT 2019</t>
  </si>
  <si>
    <t>7.3-RC2-20190705.143432/</t>
  </si>
  <si>
    <t>Fri Jul 05 08:37:02 EDT 2019</t>
  </si>
  <si>
    <t>7.3-RC2-20190707.182518/</t>
  </si>
  <si>
    <t>Sun Jul 07 12:27:55 EDT 2019</t>
  </si>
  <si>
    <t>7.3-RC2-20190707.233608/</t>
  </si>
  <si>
    <t>Sun Jul 07 17:38:37 EDT 2019</t>
  </si>
  <si>
    <t>7.3-RC2-20190708.143029/</t>
  </si>
  <si>
    <t>Mon Jul 08 08:33:05 EDT 2019</t>
  </si>
  <si>
    <t>7.3-RC2-20190709.121358/</t>
  </si>
  <si>
    <t>Tue Jul 09 06:16:36 EDT 2019</t>
  </si>
  <si>
    <t>7.3-RC2-20190710.163503/</t>
  </si>
  <si>
    <t>Wed Jul 10 10:37:33 EDT 2019</t>
  </si>
  <si>
    <t>7.3/</t>
  </si>
  <si>
    <t>Tue Jul 16 02:56:26 EDT 2019</t>
  </si>
  <si>
    <t>7.4-20190711.120713/</t>
  </si>
  <si>
    <t>Thu Jul 11 06:10:15 EDT 2019</t>
  </si>
  <si>
    <t>7.4-20190711.121303/</t>
  </si>
  <si>
    <t>Thu Jul 11 06:30:51 EDT 2019</t>
  </si>
  <si>
    <t>7.4-20190711.123301/</t>
  </si>
  <si>
    <t>Thu Jul 11 06:36:04 EDT 2019</t>
  </si>
  <si>
    <t>7.4-20190808.154826/</t>
  </si>
  <si>
    <t>Thu Aug 08 09:51:12 EDT 2019</t>
  </si>
  <si>
    <t>7.4/</t>
  </si>
  <si>
    <t>Mon Aug 12 08:06:38 EDT 2019</t>
  </si>
  <si>
    <t>7.5-20190808.164950/</t>
  </si>
  <si>
    <t>Thu Aug 08 10:52:29 EDT 2019</t>
  </si>
  <si>
    <t>7.5-20190809.094412/</t>
  </si>
  <si>
    <t>Fri Aug 09 03:47:00 EDT 2019</t>
  </si>
  <si>
    <t>7.5-20190821.101503/</t>
  </si>
  <si>
    <t>Wed Aug 21 04:17:36 EDT 2019</t>
  </si>
  <si>
    <t>7.5-20190823.095329/</t>
  </si>
  <si>
    <t>Fri Aug 23 03:56:11 EDT 2019</t>
  </si>
  <si>
    <t>7.5-20190826.152742/</t>
  </si>
  <si>
    <t>Mon Aug 26 09:30:28 EDT 2019</t>
  </si>
  <si>
    <t>7.5-20190826.170453/</t>
  </si>
  <si>
    <t>Mon Aug 26 11:07:35 EDT 2019</t>
  </si>
  <si>
    <t>7.5-20190826.171750/</t>
  </si>
  <si>
    <t>Mon Aug 26 11:20:34 EDT 2019</t>
  </si>
  <si>
    <t>7.5-20190827.132227/</t>
  </si>
  <si>
    <t>Tue Aug 27 07:25:08 EDT 2019</t>
  </si>
  <si>
    <t>7.5-20190827.132716/</t>
  </si>
  <si>
    <t>Tue Aug 27 07:30:31 EDT 2019</t>
  </si>
  <si>
    <t>7.5-20190827.154856/</t>
  </si>
  <si>
    <t>Tue Aug 27 09:51:37 EDT 2019</t>
  </si>
  <si>
    <t>7.5-20190827.172416/</t>
  </si>
  <si>
    <t>Tue Aug 27 11:27:01 EDT 2019</t>
  </si>
  <si>
    <t>7.5-20190902.103843/</t>
  </si>
  <si>
    <t>Mon Sep 02 04:41:28 EDT 2019</t>
  </si>
  <si>
    <t>7.5-20190904.163125/</t>
  </si>
  <si>
    <t>Wed Sep 04 10:34:12 EDT 2019</t>
  </si>
  <si>
    <t>7.5-20190904.163801/</t>
  </si>
  <si>
    <t>Wed Sep 04 10:41:01 EDT 2019</t>
  </si>
  <si>
    <t>7.5-20190904.172658/</t>
  </si>
  <si>
    <t>Wed Sep 04 11:29:41 EDT 2019</t>
  </si>
  <si>
    <t>7.5-20190910.165150/</t>
  </si>
  <si>
    <t>Tue Sep 10 10:54:57 EDT 2019</t>
  </si>
  <si>
    <t>7.5-20190910.165759/</t>
  </si>
  <si>
    <t>Tue Sep 10 11:01:11 EDT 2019</t>
  </si>
  <si>
    <t>7.5-20190911.115810/</t>
  </si>
  <si>
    <t>Wed Sep 11 06:01:07 EDT 2019</t>
  </si>
  <si>
    <t>7.5-20190911.155215/</t>
  </si>
  <si>
    <t>Wed Sep 11 09:55:10 EDT 2019</t>
  </si>
  <si>
    <t>7.5-20190916.101542/</t>
  </si>
  <si>
    <t>Mon Sep 16 04:18:16 EDT 2019</t>
  </si>
  <si>
    <t>7.5-20190916.154543/</t>
  </si>
  <si>
    <t>Mon Sep 16 09:48:22 EDT 2019</t>
  </si>
  <si>
    <t>7.5-20190916.164322/</t>
  </si>
  <si>
    <t>Mon Sep 16 10:46:00 EDT 2019</t>
  </si>
  <si>
    <t>7.5-20190917.134336/</t>
  </si>
  <si>
    <t>Tue Sep 17 07:46:17 EDT 2019</t>
  </si>
  <si>
    <t>7.5-20190917.143155/</t>
  </si>
  <si>
    <t>Tue Sep 17 08:34:36 EDT 2019</t>
  </si>
  <si>
    <t>7.5-20190917.144736/</t>
  </si>
  <si>
    <t>Tue Sep 17 08:50:19 EDT 2019</t>
  </si>
  <si>
    <t>7.5-20190917.145238/</t>
  </si>
  <si>
    <t>Tue Sep 17 08:55:38 EDT 2019</t>
  </si>
  <si>
    <t>7.5-20190917.171945/</t>
  </si>
  <si>
    <t>Tue Sep 17 11:22:37 EDT 2019</t>
  </si>
  <si>
    <t>7.5-20190917.172539/</t>
  </si>
  <si>
    <t>Tue Sep 17 11:28:22 EDT 2019</t>
  </si>
  <si>
    <t>7.5-20190918.183145/</t>
  </si>
  <si>
    <t>Wed Sep 18 12:34:35 EDT 2019</t>
  </si>
  <si>
    <t>7.5-20190919.131623/</t>
  </si>
  <si>
    <t>Thu Sep 19 07:19:11 EDT 2019</t>
  </si>
  <si>
    <t>7.5-20190923.142514/</t>
  </si>
  <si>
    <t>Mon Sep 23 08:27:59 EDT 2019</t>
  </si>
  <si>
    <t>7.5-20190923.143124/</t>
  </si>
  <si>
    <t>Mon Sep 23 08:34:06 EDT 2019</t>
  </si>
  <si>
    <t>7.5-20190923.172505/</t>
  </si>
  <si>
    <t>Mon Sep 23 11:27:53 EDT 2019</t>
  </si>
  <si>
    <t>7.5-20190925.181956/</t>
  </si>
  <si>
    <t>Wed Sep 25 12:22:50 EDT 2019</t>
  </si>
  <si>
    <t>7.5-20190930.105510/</t>
  </si>
  <si>
    <t>Mon Sep 30 04:57:56 EDT 2019</t>
  </si>
  <si>
    <t>7.5-20190930.110029/</t>
  </si>
  <si>
    <t>Mon Sep 30 05:03:32 EDT 2019</t>
  </si>
  <si>
    <t>7.5-20191001.094540/</t>
  </si>
  <si>
    <t>Tue Oct 01 03:47:57 EDT 2019</t>
  </si>
  <si>
    <t>7.5-20191004.111320/</t>
  </si>
  <si>
    <t>Fri Oct 04 05:16:23 EDT 2019</t>
  </si>
  <si>
    <t>7.5-20191004.131133/</t>
  </si>
  <si>
    <t>Fri Oct 04 07:14:29 EDT 2019</t>
  </si>
  <si>
    <t>7.5-20191004.145201/</t>
  </si>
  <si>
    <t>Fri Oct 04 08:55:03 EDT 2019</t>
  </si>
  <si>
    <t>7.5-20191005.130452/</t>
  </si>
  <si>
    <t>Sat Oct 05 07:07:53 EDT 2019</t>
  </si>
  <si>
    <t>7.5-20191007.143825/</t>
  </si>
  <si>
    <t>Mon Oct 07 08:41:32 EDT 2019</t>
  </si>
  <si>
    <t>7.5-20191007.151500/</t>
  </si>
  <si>
    <t>Mon Oct 07 09:18:03 EDT 2019</t>
  </si>
  <si>
    <t>7.5-20191007.153321/</t>
  </si>
  <si>
    <t>Mon Oct 07 09:36:22 EDT 2019</t>
  </si>
  <si>
    <t>7.5-20191008.103430/</t>
  </si>
  <si>
    <t>Tue Oct 08 04:37:26 EDT 2019</t>
  </si>
  <si>
    <t>7.5-20191008.111911/</t>
  </si>
  <si>
    <t>Tue Oct 08 05:22:12 EDT 2019</t>
  </si>
  <si>
    <t>7.5-20191008.162216/</t>
  </si>
  <si>
    <t>Tue Oct 08 10:25:11 EDT 2019</t>
  </si>
  <si>
    <t>7.5-20191009.101852/</t>
  </si>
  <si>
    <t>Wed Oct 09 04:21:48 EDT 2019</t>
  </si>
  <si>
    <t>7.5-20191010.173339/</t>
  </si>
  <si>
    <t>Thu Oct 10 11:36:40 EDT 2019</t>
  </si>
  <si>
    <t>7.5-20191011.110310/</t>
  </si>
  <si>
    <t>Fri Oct 11 05:05:58 EDT 2019</t>
  </si>
  <si>
    <t>7.5-20191011.110912/</t>
  </si>
  <si>
    <t>Fri Oct 11 05:12:03 EDT 2019</t>
  </si>
  <si>
    <t>7.5-20191011.111533/</t>
  </si>
  <si>
    <t>Fri Oct 11 05:18:46 EDT 2019</t>
  </si>
  <si>
    <t>7.5-20191011.135006/</t>
  </si>
  <si>
    <t>Fri Oct 11 07:53:10 EDT 2019</t>
  </si>
  <si>
    <t>7.5-20191011.161103/</t>
  </si>
  <si>
    <t>Fri Oct 11 10:14:00 EDT 2019</t>
  </si>
  <si>
    <t>7.5-20191014.125641/</t>
  </si>
  <si>
    <t>Mon Oct 14 06:59:12 EDT 2019</t>
  </si>
  <si>
    <t>7.5-20191015.132647/</t>
  </si>
  <si>
    <t>Tue Oct 15 07:29:18 EDT 2019</t>
  </si>
  <si>
    <t>7.5-20191018.142254/</t>
  </si>
  <si>
    <t>Fri Oct 18 08:25:36 EDT 2019</t>
  </si>
  <si>
    <t>7.5-20191018.182604/</t>
  </si>
  <si>
    <t>Fri Oct 18 12:28:44 EDT 2019</t>
  </si>
  <si>
    <t>7.5-20191022.181143/</t>
  </si>
  <si>
    <t>Tue Oct 22 12:14:21 EDT 2019</t>
  </si>
  <si>
    <t>7.5-20191023.111705/</t>
  </si>
  <si>
    <t>Wed Oct 23 05:19:41 EDT 2019</t>
  </si>
  <si>
    <t>7.5-20191028.101455/</t>
  </si>
  <si>
    <t>Mon Oct 28 05:17:36 EDT 2019</t>
  </si>
  <si>
    <t>7.5-20191028.102452/</t>
  </si>
  <si>
    <t>Mon Oct 28 05:27:25 EDT 2019</t>
  </si>
  <si>
    <t>7.5-20191028.102934/</t>
  </si>
  <si>
    <t>Mon Oct 28 05:32:35 EDT 2019</t>
  </si>
  <si>
    <t>7.5-20191028.115543/</t>
  </si>
  <si>
    <t>Mon Oct 28 06:58:23 EDT 2019</t>
  </si>
  <si>
    <t>7.5-20191028.120351/</t>
  </si>
  <si>
    <t>Mon Oct 28 07:06:30 EDT 2019</t>
  </si>
  <si>
    <t>7.5-20191028.123643/</t>
  </si>
  <si>
    <t>Mon Oct 28 07:39:19 EDT 2019</t>
  </si>
  <si>
    <t>7.5-20191028.124134/</t>
  </si>
  <si>
    <t>Mon Oct 28 07:44:29 EDT 2019</t>
  </si>
  <si>
    <t>7.5-20191028.172441/</t>
  </si>
  <si>
    <t>Mon Oct 28 12:27:21 EDT 2019</t>
  </si>
  <si>
    <t>7.5-20191029.104001/</t>
  </si>
  <si>
    <t>Tue Oct 29 05:42:39 EDT 2019</t>
  </si>
  <si>
    <t>7.5-20191029.104440/</t>
  </si>
  <si>
    <t>Tue Oct 29 05:47:49 EDT 2019</t>
  </si>
  <si>
    <t>7.5-20191029.145530/</t>
  </si>
  <si>
    <t>Tue Oct 29 09:58:11 EDT 2019</t>
  </si>
  <si>
    <t>7.5-20191029.152702/</t>
  </si>
  <si>
    <t>Tue Oct 29 10:29:42 EDT 2019</t>
  </si>
  <si>
    <t>7.5-20191030.133813/</t>
  </si>
  <si>
    <t>Wed Oct 30 08:41:01 EDT 2019</t>
  </si>
  <si>
    <t>7.5-20191031.185342/</t>
  </si>
  <si>
    <t>Thu Oct 31 13:56:25 EDT 2019</t>
  </si>
  <si>
    <t>7.5-20191105.114454/</t>
  </si>
  <si>
    <t>Tue Nov 05 05:47:34 EST 2019</t>
  </si>
  <si>
    <t>7.5-20191105.152020/</t>
  </si>
  <si>
    <t>Tue Nov 05 09:22:56 EST 2019</t>
  </si>
  <si>
    <t>7.5-20191105.152517/</t>
  </si>
  <si>
    <t>Tue Nov 05 09:28:12 EST 2019</t>
  </si>
  <si>
    <t>7.5-20191108.165146/</t>
  </si>
  <si>
    <t>Fri Nov 08 10:54:31 EST 2019</t>
  </si>
  <si>
    <t>7.5-20191111.153938/</t>
  </si>
  <si>
    <t>Mon Nov 11 09:42:31 EST 2019</t>
  </si>
  <si>
    <t>7.5-20191111.154527/</t>
  </si>
  <si>
    <t>Mon Nov 11 09:48:12 EST 2019</t>
  </si>
  <si>
    <t>7.5-20191111.161754/</t>
  </si>
  <si>
    <t>Mon Nov 11 10:20:43 EST 2019</t>
  </si>
  <si>
    <t>7.5-20191112.125545/</t>
  </si>
  <si>
    <t>Tue Nov 12 06:58:31 EST 2019</t>
  </si>
  <si>
    <t>7.5-20191112.130134/</t>
  </si>
  <si>
    <t>Tue Nov 12 07:04:26 EST 2019</t>
  </si>
  <si>
    <t>7.5-20191112.132248/</t>
  </si>
  <si>
    <t>Tue Nov 12 07:25:31 EST 2019</t>
  </si>
  <si>
    <t>7.5-20191112.132749/</t>
  </si>
  <si>
    <t>Tue Nov 12 07:30:52 EST 2019</t>
  </si>
  <si>
    <t>7.5-20191115.152805/</t>
  </si>
  <si>
    <t>Fri Nov 15 09:30:48 EST 2019</t>
  </si>
  <si>
    <t>7.5-20191118.100630/</t>
  </si>
  <si>
    <t>Mon Nov 18 04:09:25 EST 2019</t>
  </si>
  <si>
    <t>7.5-20191118.162420/</t>
  </si>
  <si>
    <t>Mon Nov 18 10:27:08 EST 2019</t>
  </si>
  <si>
    <t>7.5-20191120.131020/</t>
  </si>
  <si>
    <t>Wed Nov 20 07:13:09 EST 2019</t>
  </si>
  <si>
    <t>7.5-20191120.131612/</t>
  </si>
  <si>
    <t>Wed Nov 20 07:18:56 EST 2019</t>
  </si>
  <si>
    <t>7.5-20191120.140652/</t>
  </si>
  <si>
    <t>Wed Nov 20 08:09:44 EST 2019</t>
  </si>
  <si>
    <t>7.5-20191120.142439/</t>
  </si>
  <si>
    <t>Wed Nov 20 08:27:23 EST 2019</t>
  </si>
  <si>
    <t>7.5-20191120.165913/</t>
  </si>
  <si>
    <t>Wed Nov 20 11:02:06 EST 2019</t>
  </si>
  <si>
    <t>7.5-20191122.134831/</t>
  </si>
  <si>
    <t>Fri Nov 22 07:51:19 EST 2019</t>
  </si>
  <si>
    <t>7.5-20191122.135456/</t>
  </si>
  <si>
    <t>Fri Nov 22 07:57:29 EST 2019</t>
  </si>
  <si>
    <t>7.5-20191122.140042/</t>
  </si>
  <si>
    <t>Fri Nov 22 08:03:39 EST 2019</t>
  </si>
  <si>
    <t>7.5-20191122.154615/</t>
  </si>
  <si>
    <t>Fri Nov 22 09:49:08 EST 2019</t>
  </si>
  <si>
    <t>7.5-20191122.174253/</t>
  </si>
  <si>
    <t>Fri Nov 22 11:45:47 EST 2019</t>
  </si>
  <si>
    <t>7.5-20191122.175907/</t>
  </si>
  <si>
    <t>Fri Nov 22 12:01:58 EST 2019</t>
  </si>
  <si>
    <t>7.5-20191122.183029/</t>
  </si>
  <si>
    <t>Fri Nov 22 12:33:36 EST 2019</t>
  </si>
  <si>
    <t>7.5-20191125.133338/</t>
  </si>
  <si>
    <t>Mon Nov 25 07:36:33 EST 2019</t>
  </si>
  <si>
    <t>7.5-20191125.134547/</t>
  </si>
  <si>
    <t>Mon Nov 25 07:48:44 EST 2019</t>
  </si>
  <si>
    <t>7.5-20191125.141147/</t>
  </si>
  <si>
    <t>Mon Nov 25 08:14:35 EST 2019</t>
  </si>
  <si>
    <t>7.5-20191125.160256/</t>
  </si>
  <si>
    <t>Mon Nov 25 10:05:52 EST 2019</t>
  </si>
  <si>
    <t>7.5-20191126.144933/</t>
  </si>
  <si>
    <t>Tue Nov 26 08:52:32 EST 2019</t>
  </si>
  <si>
    <t>7.5-20191129.120112/</t>
  </si>
  <si>
    <t>Fri Nov 29 06:04:08 EST 2019</t>
  </si>
  <si>
    <t>7.5-20191129.120700/</t>
  </si>
  <si>
    <t>Fri Nov 29 06:09:47 EST 2019</t>
  </si>
  <si>
    <t>7.5-20191129.121251/</t>
  </si>
  <si>
    <t>Fri Nov 29 06:16:14 EST 2019</t>
  </si>
  <si>
    <t>7.5-20191129.133648/</t>
  </si>
  <si>
    <t>Fri Nov 29 07:39:48 EST 2019</t>
  </si>
  <si>
    <t>7.5-20191129.134232/</t>
  </si>
  <si>
    <t>Fri Nov 29 07:45:15 EST 2019</t>
  </si>
  <si>
    <t>7.5-20191202.142210/</t>
  </si>
  <si>
    <t>Mon Dec 02 08:25:09 EST 2019</t>
  </si>
  <si>
    <t>7.5-20191203.095743/</t>
  </si>
  <si>
    <t>Tue Dec 03 04:00:39 EST 2019</t>
  </si>
  <si>
    <t>7.5-20191203.100330/</t>
  </si>
  <si>
    <t>Tue Dec 03 04:06:15 EST 2019</t>
  </si>
  <si>
    <t>7.5-20191203.130859/</t>
  </si>
  <si>
    <t>Tue Dec 03 07:11:51 EST 2019</t>
  </si>
  <si>
    <t>7.5-20191203.140244/</t>
  </si>
  <si>
    <t>Tue Dec 03 08:05:41 EST 2019</t>
  </si>
  <si>
    <t>7.5-20191203.155034/</t>
  </si>
  <si>
    <t>Tue Dec 03 09:53:30 EST 2019</t>
  </si>
  <si>
    <t>7.5-20191203.155639/</t>
  </si>
  <si>
    <t>Tue Dec 03 09:59:30 EST 2019</t>
  </si>
  <si>
    <t>7.5-20191203.160301/</t>
  </si>
  <si>
    <t>Tue Dec 03 10:06:07 EST 2019</t>
  </si>
  <si>
    <t>7.5-20191203.163819/</t>
  </si>
  <si>
    <t>Tue Dec 03 10:41:23 EST 2019</t>
  </si>
  <si>
    <t>7.5-20191203.164425/</t>
  </si>
  <si>
    <t>Tue Dec 03 10:47:05 EST 2019</t>
  </si>
  <si>
    <t>7.5-20191204.095102/</t>
  </si>
  <si>
    <t>Wed Dec 04 03:54:06 EST 2019</t>
  </si>
  <si>
    <t>7.5-20191204.142425/</t>
  </si>
  <si>
    <t>Wed Dec 04 08:27:27 EST 2019</t>
  </si>
  <si>
    <t>7.5-20191204.143025/</t>
  </si>
  <si>
    <t>Wed Dec 04 08:33:09 EST 2019</t>
  </si>
  <si>
    <t>7.5-20191204.153535/</t>
  </si>
  <si>
    <t>Wed Dec 04 09:38:29 EST 2019</t>
  </si>
  <si>
    <t>7.5-20191206.094107/</t>
  </si>
  <si>
    <t>Fri Dec 06 03:44:11 EST 2019</t>
  </si>
  <si>
    <t>7.5-20191206.102025/</t>
  </si>
  <si>
    <t>Fri Dec 06 04:23:25 EST 2019</t>
  </si>
  <si>
    <t>7.5-20191206.102632/</t>
  </si>
  <si>
    <t>Fri Dec 06 04:29:16 EST 2019</t>
  </si>
  <si>
    <t>7.5-20191206.134711/</t>
  </si>
  <si>
    <t>Fri Dec 06 07:50:11 EST 2019</t>
  </si>
  <si>
    <t>7.5-20191206.135311/</t>
  </si>
  <si>
    <t>Fri Dec 06 07:56:02 EST 2019</t>
  </si>
  <si>
    <t>versie</t>
  </si>
  <si>
    <t>include</t>
  </si>
  <si>
    <t>j</t>
  </si>
  <si>
    <t>n</t>
  </si>
  <si>
    <t>datum</t>
  </si>
  <si>
    <t>x</t>
  </si>
  <si>
    <t>y</t>
  </si>
  <si>
    <t>strip slash</t>
  </si>
  <si>
    <t>timestamp</t>
  </si>
  <si>
    <t>maand</t>
  </si>
  <si>
    <t>decadag</t>
  </si>
  <si>
    <t>dag</t>
  </si>
  <si>
    <t>laatste van:</t>
  </si>
  <si>
    <t>7.0-RC3</t>
  </si>
  <si>
    <t>7.1</t>
  </si>
  <si>
    <t>7.2</t>
  </si>
  <si>
    <t>7.3</t>
  </si>
  <si>
    <t>7.4</t>
  </si>
  <si>
    <t>7.5-20190808.164950</t>
  </si>
  <si>
    <t>20190808.164950</t>
  </si>
  <si>
    <t>201908</t>
  </si>
  <si>
    <t>2019080</t>
  </si>
  <si>
    <t>20190808</t>
  </si>
  <si>
    <t>20190808.1</t>
  </si>
  <si>
    <t>7.5-20190809.094412</t>
  </si>
  <si>
    <t>20190809.094412</t>
  </si>
  <si>
    <t>20190809</t>
  </si>
  <si>
    <t>20190809.0</t>
  </si>
  <si>
    <t>7.5-20190821.101503</t>
  </si>
  <si>
    <t>20190821.101503</t>
  </si>
  <si>
    <t>2019082</t>
  </si>
  <si>
    <t>20190821</t>
  </si>
  <si>
    <t>20190821.1</t>
  </si>
  <si>
    <t>7.5-20190823.095329</t>
  </si>
  <si>
    <t>20190823.095329</t>
  </si>
  <si>
    <t>20190823</t>
  </si>
  <si>
    <t>20190823.0</t>
  </si>
  <si>
    <t>7.5-20190826.152742</t>
  </si>
  <si>
    <t>20190826.152742</t>
  </si>
  <si>
    <t>20190826</t>
  </si>
  <si>
    <t>20190826.1</t>
  </si>
  <si>
    <t>7.5-20190826.170453</t>
  </si>
  <si>
    <t>20190826.170453</t>
  </si>
  <si>
    <t>7.5-20190826.171750</t>
  </si>
  <si>
    <t>20190826.171750</t>
  </si>
  <si>
    <t>7.5-20190827.132227</t>
  </si>
  <si>
    <t>20190827.132227</t>
  </si>
  <si>
    <t>20190827</t>
  </si>
  <si>
    <t>20190827.1</t>
  </si>
  <si>
    <t>7.5-20190827.132716</t>
  </si>
  <si>
    <t>20190827.132716</t>
  </si>
  <si>
    <t>7.5-20190827.154856</t>
  </si>
  <si>
    <t>20190827.154856</t>
  </si>
  <si>
    <t>7.5-20190827.172416</t>
  </si>
  <si>
    <t>20190827.172416</t>
  </si>
  <si>
    <t>7.5-20190902.103843</t>
  </si>
  <si>
    <t>20190902.103843</t>
  </si>
  <si>
    <t>201909</t>
  </si>
  <si>
    <t>2019090</t>
  </si>
  <si>
    <t>20190902</t>
  </si>
  <si>
    <t>20190902.1</t>
  </si>
  <si>
    <t>7.5-20190904.163125</t>
  </si>
  <si>
    <t>20190904.163125</t>
  </si>
  <si>
    <t>20190904</t>
  </si>
  <si>
    <t>20190904.1</t>
  </si>
  <si>
    <t>7.5-20190904.163801</t>
  </si>
  <si>
    <t>20190904.163801</t>
  </si>
  <si>
    <t>7.5-20190904.172658</t>
  </si>
  <si>
    <t>20190904.172658</t>
  </si>
  <si>
    <t>7.5-20190910.165150</t>
  </si>
  <si>
    <t>20190910.165150</t>
  </si>
  <si>
    <t>2019091</t>
  </si>
  <si>
    <t>20190910</t>
  </si>
  <si>
    <t>20190910.1</t>
  </si>
  <si>
    <t>7.5-20190910.165759</t>
  </si>
  <si>
    <t>20190910.165759</t>
  </si>
  <si>
    <t>7.5-20190911.115810</t>
  </si>
  <si>
    <t>20190911.115810</t>
  </si>
  <si>
    <t>20190911</t>
  </si>
  <si>
    <t>20190911.1</t>
  </si>
  <si>
    <t>7.5-20190911.155215</t>
  </si>
  <si>
    <t>20190911.155215</t>
  </si>
  <si>
    <t>7.5-20190916.101542</t>
  </si>
  <si>
    <t>20190916.101542</t>
  </si>
  <si>
    <t>20190916</t>
  </si>
  <si>
    <t>20190916.1</t>
  </si>
  <si>
    <t>7.5-20190916.154543</t>
  </si>
  <si>
    <t>20190916.154543</t>
  </si>
  <si>
    <t>7.5-20190916.164322</t>
  </si>
  <si>
    <t>20190916.164322</t>
  </si>
  <si>
    <t>7.5-20190917.134336</t>
  </si>
  <si>
    <t>20190917.134336</t>
  </si>
  <si>
    <t>20190917</t>
  </si>
  <si>
    <t>20190917.1</t>
  </si>
  <si>
    <t>7.5-20190917.143155</t>
  </si>
  <si>
    <t>20190917.143155</t>
  </si>
  <si>
    <t>7.5-20190917.144736</t>
  </si>
  <si>
    <t>20190917.144736</t>
  </si>
  <si>
    <t>7.5-20190917.145238</t>
  </si>
  <si>
    <t>20190917.145238</t>
  </si>
  <si>
    <t>7.5-20190917.171945</t>
  </si>
  <si>
    <t>20190917.171945</t>
  </si>
  <si>
    <t>7.5-20190917.172539</t>
  </si>
  <si>
    <t>20190917.172539</t>
  </si>
  <si>
    <t>7.5-20190918.183145</t>
  </si>
  <si>
    <t>20190918.183145</t>
  </si>
  <si>
    <t>20190918</t>
  </si>
  <si>
    <t>20190918.1</t>
  </si>
  <si>
    <t>7.5-20190919.131623</t>
  </si>
  <si>
    <t>20190919.131623</t>
  </si>
  <si>
    <t>20190919</t>
  </si>
  <si>
    <t>20190919.1</t>
  </si>
  <si>
    <t>7.5-20190923.142514</t>
  </si>
  <si>
    <t>20190923.142514</t>
  </si>
  <si>
    <t>2019092</t>
  </si>
  <si>
    <t>20190923</t>
  </si>
  <si>
    <t>20190923.1</t>
  </si>
  <si>
    <t>7.5-20190923.143124</t>
  </si>
  <si>
    <t>20190923.143124</t>
  </si>
  <si>
    <t>7.5-20190923.172505</t>
  </si>
  <si>
    <t>20190923.172505</t>
  </si>
  <si>
    <t>7.5-20190925.181956</t>
  </si>
  <si>
    <t>20190925.181956</t>
  </si>
  <si>
    <t>20190925</t>
  </si>
  <si>
    <t>20190925.1</t>
  </si>
  <si>
    <t>7.5-20190930.105510</t>
  </si>
  <si>
    <t>20190930.105510</t>
  </si>
  <si>
    <t>2019093</t>
  </si>
  <si>
    <t>20190930</t>
  </si>
  <si>
    <t>20190930.1</t>
  </si>
  <si>
    <t>7.5-20190930.110029</t>
  </si>
  <si>
    <t>20190930.110029</t>
  </si>
  <si>
    <t>7.5-20191001.094540</t>
  </si>
  <si>
    <t>20191001.094540</t>
  </si>
  <si>
    <t>201910</t>
  </si>
  <si>
    <t>2019100</t>
  </si>
  <si>
    <t>20191001</t>
  </si>
  <si>
    <t>20191001.0</t>
  </si>
  <si>
    <t>7.5-20191004.111320</t>
  </si>
  <si>
    <t>20191004.111320</t>
  </si>
  <si>
    <t>20191004</t>
  </si>
  <si>
    <t>20191004.1</t>
  </si>
  <si>
    <t>7.5-20191004.131133</t>
  </si>
  <si>
    <t>20191004.131133</t>
  </si>
  <si>
    <t>7.5-20191004.145201</t>
  </si>
  <si>
    <t>20191004.145201</t>
  </si>
  <si>
    <t>7.5-20191005.130452</t>
  </si>
  <si>
    <t>20191005.130452</t>
  </si>
  <si>
    <t>20191005</t>
  </si>
  <si>
    <t>20191005.1</t>
  </si>
  <si>
    <t>7.5-20191007.143825</t>
  </si>
  <si>
    <t>20191007.143825</t>
  </si>
  <si>
    <t>20191007</t>
  </si>
  <si>
    <t>20191007.1</t>
  </si>
  <si>
    <t>7.5-20191007.151500</t>
  </si>
  <si>
    <t>20191007.151500</t>
  </si>
  <si>
    <t>7.5-20191007.153321</t>
  </si>
  <si>
    <t>20191007.153321</t>
  </si>
  <si>
    <t>7.5-20191008.103430</t>
  </si>
  <si>
    <t>20191008.103430</t>
  </si>
  <si>
    <t>20191008</t>
  </si>
  <si>
    <t>20191008.1</t>
  </si>
  <si>
    <t>7.5-20191008.111911</t>
  </si>
  <si>
    <t>20191008.111911</t>
  </si>
  <si>
    <t>7.5-20191008.162216</t>
  </si>
  <si>
    <t>20191008.162216</t>
  </si>
  <si>
    <t>7.5-20191009.101852</t>
  </si>
  <si>
    <t>20191009.101852</t>
  </si>
  <si>
    <t>20191009</t>
  </si>
  <si>
    <t>20191009.1</t>
  </si>
  <si>
    <t>7.5-20191010.173339</t>
  </si>
  <si>
    <t>20191010.173339</t>
  </si>
  <si>
    <t>2019101</t>
  </si>
  <si>
    <t>20191010</t>
  </si>
  <si>
    <t>20191010.1</t>
  </si>
  <si>
    <t>7.5-20191011.110310</t>
  </si>
  <si>
    <t>20191011.110310</t>
  </si>
  <si>
    <t>20191011</t>
  </si>
  <si>
    <t>20191011.1</t>
  </si>
  <si>
    <t>7.5-20191011.110912</t>
  </si>
  <si>
    <t>20191011.110912</t>
  </si>
  <si>
    <t>7.5-20191011.111533</t>
  </si>
  <si>
    <t>20191011.111533</t>
  </si>
  <si>
    <t>7.5-20191011.135006</t>
  </si>
  <si>
    <t>20191011.135006</t>
  </si>
  <si>
    <t>7.5-20191011.161103</t>
  </si>
  <si>
    <t>20191011.161103</t>
  </si>
  <si>
    <t>7.5-20191014.125641</t>
  </si>
  <si>
    <t>20191014.125641</t>
  </si>
  <si>
    <t>20191014</t>
  </si>
  <si>
    <t>20191014.1</t>
  </si>
  <si>
    <t>7.5-20191015.132647</t>
  </si>
  <si>
    <t>20191015.132647</t>
  </si>
  <si>
    <t>20191015</t>
  </si>
  <si>
    <t>20191015.1</t>
  </si>
  <si>
    <t>7.5-20191018.142254</t>
  </si>
  <si>
    <t>20191018.142254</t>
  </si>
  <si>
    <t>20191018</t>
  </si>
  <si>
    <t>20191018.1</t>
  </si>
  <si>
    <t>7.5-20191018.182604</t>
  </si>
  <si>
    <t>20191018.182604</t>
  </si>
  <si>
    <t>7.5-20191022.181143</t>
  </si>
  <si>
    <t>20191022.181143</t>
  </si>
  <si>
    <t>2019102</t>
  </si>
  <si>
    <t>20191022</t>
  </si>
  <si>
    <t>20191022.1</t>
  </si>
  <si>
    <t>7.5-20191023.111705</t>
  </si>
  <si>
    <t>20191023.111705</t>
  </si>
  <si>
    <t>20191023</t>
  </si>
  <si>
    <t>20191023.1</t>
  </si>
  <si>
    <t>7.5-20191028.101455</t>
  </si>
  <si>
    <t>20191028.101455</t>
  </si>
  <si>
    <t>20191028</t>
  </si>
  <si>
    <t>20191028.1</t>
  </si>
  <si>
    <t>7.5-20191028.102452</t>
  </si>
  <si>
    <t>20191028.102452</t>
  </si>
  <si>
    <t>7.5-20191028.102934</t>
  </si>
  <si>
    <t>20191028.102934</t>
  </si>
  <si>
    <t>7.5-20191028.115543</t>
  </si>
  <si>
    <t>20191028.115543</t>
  </si>
  <si>
    <t>7.5-20191028.120351</t>
  </si>
  <si>
    <t>20191028.120351</t>
  </si>
  <si>
    <t>7.5-20191028.123643</t>
  </si>
  <si>
    <t>20191028.123643</t>
  </si>
  <si>
    <t>7.5-20191028.124134</t>
  </si>
  <si>
    <t>20191028.124134</t>
  </si>
  <si>
    <t>7.5-20191028.172441</t>
  </si>
  <si>
    <t>20191028.172441</t>
  </si>
  <si>
    <t>7.5-20191029.104001</t>
  </si>
  <si>
    <t>20191029.104001</t>
  </si>
  <si>
    <t>20191029</t>
  </si>
  <si>
    <t>20191029.1</t>
  </si>
  <si>
    <t>7.5-20191029.104440</t>
  </si>
  <si>
    <t>20191029.104440</t>
  </si>
  <si>
    <t>7.5-20191029.145530</t>
  </si>
  <si>
    <t>20191029.145530</t>
  </si>
  <si>
    <t>7.5-20191029.152702</t>
  </si>
  <si>
    <t>20191029.152702</t>
  </si>
  <si>
    <t>7.5-20191030.133813</t>
  </si>
  <si>
    <t>20191030.133813</t>
  </si>
  <si>
    <t>2019103</t>
  </si>
  <si>
    <t>20191030</t>
  </si>
  <si>
    <t>20191030.1</t>
  </si>
  <si>
    <t>7.5-20191031.185342</t>
  </si>
  <si>
    <t>20191031.185342</t>
  </si>
  <si>
    <t>20191031</t>
  </si>
  <si>
    <t>20191031.1</t>
  </si>
  <si>
    <t>7.5-20191105.114454</t>
  </si>
  <si>
    <t>20191105.114454</t>
  </si>
  <si>
    <t>201911</t>
  </si>
  <si>
    <t>2019110</t>
  </si>
  <si>
    <t>20191105</t>
  </si>
  <si>
    <t>20191105.1</t>
  </si>
  <si>
    <t>7.5-20191105.152020</t>
  </si>
  <si>
    <t>20191105.152020</t>
  </si>
  <si>
    <t>7.5-20191105.152517</t>
  </si>
  <si>
    <t>20191105.152517</t>
  </si>
  <si>
    <t>7.5-20191108.165146</t>
  </si>
  <si>
    <t>20191108.165146</t>
  </si>
  <si>
    <t>20191108</t>
  </si>
  <si>
    <t>20191108.1</t>
  </si>
  <si>
    <t>7.5-20191111.153938</t>
  </si>
  <si>
    <t>20191111.153938</t>
  </si>
  <si>
    <t>2019111</t>
  </si>
  <si>
    <t>20191111</t>
  </si>
  <si>
    <t>20191111.1</t>
  </si>
  <si>
    <t>7.5-20191111.154527</t>
  </si>
  <si>
    <t>20191111.154527</t>
  </si>
  <si>
    <t>7.5-20191111.161754</t>
  </si>
  <si>
    <t>20191111.161754</t>
  </si>
  <si>
    <t>7.5-20191112.125545</t>
  </si>
  <si>
    <t>20191112.125545</t>
  </si>
  <si>
    <t>20191112</t>
  </si>
  <si>
    <t>20191112.1</t>
  </si>
  <si>
    <t>7.5-20191112.130134</t>
  </si>
  <si>
    <t>20191112.130134</t>
  </si>
  <si>
    <t>7.5-20191112.132248</t>
  </si>
  <si>
    <t>20191112.132248</t>
  </si>
  <si>
    <t>7.5-20191112.132749</t>
  </si>
  <si>
    <t>20191112.132749</t>
  </si>
  <si>
    <t>7.5-20191115.152805</t>
  </si>
  <si>
    <t>20191115.152805</t>
  </si>
  <si>
    <t>20191115</t>
  </si>
  <si>
    <t>20191115.1</t>
  </si>
  <si>
    <t>7.5-20191118.100630</t>
  </si>
  <si>
    <t>20191118.100630</t>
  </si>
  <si>
    <t>20191118</t>
  </si>
  <si>
    <t>20191118.1</t>
  </si>
  <si>
    <t>7.5-20191118.162420</t>
  </si>
  <si>
    <t>20191118.162420</t>
  </si>
  <si>
    <t>7.5-20191120.131020</t>
  </si>
  <si>
    <t>20191120.131020</t>
  </si>
  <si>
    <t>2019112</t>
  </si>
  <si>
    <t>20191120</t>
  </si>
  <si>
    <t>20191120.1</t>
  </si>
  <si>
    <t>7.5-20191120.131612</t>
  </si>
  <si>
    <t>20191120.131612</t>
  </si>
  <si>
    <t>7.5-20191120.140652</t>
  </si>
  <si>
    <t>20191120.140652</t>
  </si>
  <si>
    <t>7.5-20191120.142439</t>
  </si>
  <si>
    <t>20191120.142439</t>
  </si>
  <si>
    <t>7.5-20191120.165913</t>
  </si>
  <si>
    <t>20191120.165913</t>
  </si>
  <si>
    <t>7.5-20191122.134831</t>
  </si>
  <si>
    <t>20191122.134831</t>
  </si>
  <si>
    <t>20191122</t>
  </si>
  <si>
    <t>20191122.1</t>
  </si>
  <si>
    <t>7.5-20191122.135456</t>
  </si>
  <si>
    <t>20191122.135456</t>
  </si>
  <si>
    <t>7.5-20191122.140042</t>
  </si>
  <si>
    <t>20191122.140042</t>
  </si>
  <si>
    <t>7.5-20191122.154615</t>
  </si>
  <si>
    <t>20191122.154615</t>
  </si>
  <si>
    <t>7.5-20191122.174253</t>
  </si>
  <si>
    <t>20191122.174253</t>
  </si>
  <si>
    <t>7.5-20191122.175907</t>
  </si>
  <si>
    <t>20191122.175907</t>
  </si>
  <si>
    <t>7.5-20191122.183029</t>
  </si>
  <si>
    <t>20191122.183029</t>
  </si>
  <si>
    <t>7.5-20191125.133338</t>
  </si>
  <si>
    <t>20191125.133338</t>
  </si>
  <si>
    <t>20191125</t>
  </si>
  <si>
    <t>20191125.1</t>
  </si>
  <si>
    <t>7.5-20191125.134547</t>
  </si>
  <si>
    <t>20191125.134547</t>
  </si>
  <si>
    <t>7.5-20191125.141147</t>
  </si>
  <si>
    <t>20191125.141147</t>
  </si>
  <si>
    <t>7.5-20191125.160256</t>
  </si>
  <si>
    <t>20191125.160256</t>
  </si>
  <si>
    <t>7.5-20191126.144933</t>
  </si>
  <si>
    <t>20191126.144933</t>
  </si>
  <si>
    <t>20191126</t>
  </si>
  <si>
    <t>20191126.1</t>
  </si>
  <si>
    <t>7.5-20191129.120112</t>
  </si>
  <si>
    <t>20191129.120112</t>
  </si>
  <si>
    <t>20191129</t>
  </si>
  <si>
    <t>20191129.1</t>
  </si>
  <si>
    <t>7.5-20191129.120700</t>
  </si>
  <si>
    <t>20191129.120700</t>
  </si>
  <si>
    <t>7.5-20191129.121251</t>
  </si>
  <si>
    <t>20191129.121251</t>
  </si>
  <si>
    <t>7.5-20191129.133648</t>
  </si>
  <si>
    <t>20191129.133648</t>
  </si>
  <si>
    <t>7.5-20191129.134232</t>
  </si>
  <si>
    <t>20191129.134232</t>
  </si>
  <si>
    <t>7.5-20191202.142210</t>
  </si>
  <si>
    <t>20191202.142210</t>
  </si>
  <si>
    <t>201912</t>
  </si>
  <si>
    <t>2019120</t>
  </si>
  <si>
    <t>20191202</t>
  </si>
  <si>
    <t>20191202.1</t>
  </si>
  <si>
    <t>7.5-20191203.095743</t>
  </si>
  <si>
    <t>20191203.095743</t>
  </si>
  <si>
    <t>20191203</t>
  </si>
  <si>
    <t>20191203.0</t>
  </si>
  <si>
    <t>7.5-20191203.100330</t>
  </si>
  <si>
    <t>20191203.100330</t>
  </si>
  <si>
    <t>20191203.1</t>
  </si>
  <si>
    <t>7.5-20191203.130859</t>
  </si>
  <si>
    <t>20191203.130859</t>
  </si>
  <si>
    <t>7.5-20191203.140244</t>
  </si>
  <si>
    <t>20191203.140244</t>
  </si>
  <si>
    <t>7.5-20191203.155034</t>
  </si>
  <si>
    <t>20191203.155034</t>
  </si>
  <si>
    <t>7.5-20191203.155639</t>
  </si>
  <si>
    <t>20191203.155639</t>
  </si>
  <si>
    <t>7.5-20191203.160301</t>
  </si>
  <si>
    <t>20191203.160301</t>
  </si>
  <si>
    <t>7.5-20191203.163819</t>
  </si>
  <si>
    <t>20191203.163819</t>
  </si>
  <si>
    <t>7.5-20191203.164425</t>
  </si>
  <si>
    <t>20191203.164425</t>
  </si>
  <si>
    <t>7.5-20191204.095102</t>
  </si>
  <si>
    <t>20191204.095102</t>
  </si>
  <si>
    <t>20191204</t>
  </si>
  <si>
    <t>20191204.0</t>
  </si>
  <si>
    <t>7.5-20191204.142425</t>
  </si>
  <si>
    <t>20191204.142425</t>
  </si>
  <si>
    <t>20191204.1</t>
  </si>
  <si>
    <t>7.5-20191204.143025</t>
  </si>
  <si>
    <t>20191204.143025</t>
  </si>
  <si>
    <t>7.5-20191204.153535</t>
  </si>
  <si>
    <t>20191204.153535</t>
  </si>
  <si>
    <t>7.5-20191206.094107</t>
  </si>
  <si>
    <t>20191206.094107</t>
  </si>
  <si>
    <t>20191206</t>
  </si>
  <si>
    <t>20191206.0</t>
  </si>
  <si>
    <t>7.5-20191206.102025</t>
  </si>
  <si>
    <t>20191206.102025</t>
  </si>
  <si>
    <t>20191206.1</t>
  </si>
  <si>
    <t>7.5-20191206.102632</t>
  </si>
  <si>
    <t>20191206.102632</t>
  </si>
  <si>
    <t>7.5-20191206.134711</t>
  </si>
  <si>
    <t>20191206.134711</t>
  </si>
  <si>
    <t>7.5-20191206.135311</t>
  </si>
  <si>
    <t>20191206.135311</t>
  </si>
  <si>
    <t>plakken als waarden vanuit blad 'filtered'; dan sorteren op laatste van maand, decadag, dag, uur, versie</t>
  </si>
  <si>
    <t>lvn maand</t>
  </si>
  <si>
    <t>lvn decadag</t>
  </si>
  <si>
    <t>lvn dag</t>
  </si>
  <si>
    <t>start niet goed op</t>
  </si>
  <si>
    <t>start niet goed op / kan statisiek niet ophalen</t>
  </si>
  <si>
    <t>copy paste from:</t>
  </si>
  <si>
    <t>7.5-20191209.140914/</t>
  </si>
  <si>
    <t>Mon Dec 09 14:12:08 CET 2019</t>
  </si>
  <si>
    <t>7.5-20191209.151352/</t>
  </si>
  <si>
    <t>Mon Dec 09 15:16:47 CET 2019</t>
  </si>
  <si>
    <t>7.5-20191209.152221/</t>
  </si>
  <si>
    <t>Mon Dec 09 15:25:12 CET 2019</t>
  </si>
  <si>
    <t>7.5-20191209.152828/</t>
  </si>
  <si>
    <t>Mon Dec 09 15:31:23 CET 2019</t>
  </si>
  <si>
    <t>7.5-20191209.181404/</t>
  </si>
  <si>
    <t>Mon Dec 09 18:17:00 CET 2019</t>
  </si>
  <si>
    <t>7.5-20191209.182015/</t>
  </si>
  <si>
    <t>Mon Dec 09 18:23:00 CET 2019</t>
  </si>
  <si>
    <t xml:space="preserve">filteren op 'j' in  blad 'raw nexus data' en dan kolom 'versie' hier plakken als waarden </t>
  </si>
  <si>
    <t>driedag</t>
  </si>
  <si>
    <t>lvn 3dag</t>
  </si>
  <si>
    <t>7.3-RC1</t>
  </si>
  <si>
    <t>7.4-20190711.123301</t>
  </si>
  <si>
    <t>7.4-20190808.154826</t>
  </si>
  <si>
    <t>7.5-20191209.140914</t>
  </si>
  <si>
    <t>20191209.140914</t>
  </si>
  <si>
    <t>20191209</t>
  </si>
  <si>
    <t>20191209.1</t>
  </si>
  <si>
    <t>7.5-20191209.151352</t>
  </si>
  <si>
    <t>20191209.151352</t>
  </si>
  <si>
    <t>7.5-20191209.152221</t>
  </si>
  <si>
    <t>20191209.152221</t>
  </si>
  <si>
    <t>7.5-20191209.152828</t>
  </si>
  <si>
    <t>20191209.152828</t>
  </si>
  <si>
    <t>7.5-20191209.181404</t>
  </si>
  <si>
    <t>20191209.181404</t>
  </si>
  <si>
    <t>7.5-20191209.182015</t>
  </si>
  <si>
    <t>20191209.182015</t>
  </si>
  <si>
    <t>7.5-20191211.155847/</t>
  </si>
  <si>
    <t>Wed Dec 11 16:01:42 CET 2019</t>
  </si>
  <si>
    <t>7.5-20191211.164250/</t>
  </si>
  <si>
    <t>Wed Dec 11 16:45:44 CET 2019</t>
  </si>
  <si>
    <t>7.5-20191211.164845/</t>
  </si>
  <si>
    <t>7.5-20191211.155847</t>
  </si>
  <si>
    <t>20191211.155847</t>
  </si>
  <si>
    <t>2019121</t>
  </si>
  <si>
    <t>20191211</t>
  </si>
  <si>
    <t>20191211.1</t>
  </si>
  <si>
    <t>7.5-20191211.164250</t>
  </si>
  <si>
    <t>20191211.164250</t>
  </si>
  <si>
    <t>7.5-20191211.164845</t>
  </si>
  <si>
    <t>20191211.164845</t>
  </si>
  <si>
    <t>into kolom versie</t>
  </si>
  <si>
    <t>include aanpassen, en dan kolom versie kopieren</t>
  </si>
  <si>
    <t>dan hele tabel kopieren</t>
  </si>
  <si>
    <t>20190711.123301</t>
  </si>
  <si>
    <t>201907</t>
  </si>
  <si>
    <t>2019071</t>
  </si>
  <si>
    <t>20190711</t>
  </si>
  <si>
    <t>20190711.1</t>
  </si>
  <si>
    <t>20190808.154826</t>
  </si>
  <si>
    <t>Wed Dec 11 16:51:34 CET 2019</t>
  </si>
  <si>
    <t>7.5-20191211.173636/</t>
  </si>
  <si>
    <t>Wed Dec 11 17:39:48 CET 2019</t>
  </si>
  <si>
    <t>7.5-20191211.174307/</t>
  </si>
  <si>
    <t>Wed Dec 11 17:45:54 CET 2019</t>
  </si>
  <si>
    <t>7.5-20191211.175453/</t>
  </si>
  <si>
    <t>Wed Dec 11 17:57:49 CET 2019</t>
  </si>
  <si>
    <t>7.5-20191213.094214/</t>
  </si>
  <si>
    <t>Fri Dec 13 09:45:23 CET 2019</t>
  </si>
  <si>
    <t>7.5-20191214.163043/</t>
  </si>
  <si>
    <t>Sat Dec 14 16:33:41 CET 2019</t>
  </si>
  <si>
    <t>7.5-20191216.092819/</t>
  </si>
  <si>
    <t>Mon Dec 16 09:31:13 CET 2019</t>
  </si>
  <si>
    <t>7.5-20191216.102140/</t>
  </si>
  <si>
    <t>Mon Dec 16 10:24:45 CET 2019</t>
  </si>
  <si>
    <t>7.5-20191216.102747/</t>
  </si>
  <si>
    <t>Mon Dec 16 10:30:31 CET 2019</t>
  </si>
  <si>
    <t>7.5-20191216.144535/</t>
  </si>
  <si>
    <t>Mon Dec 16 14:48:28 CET 2019</t>
  </si>
  <si>
    <t>7.5-20191216.163321/</t>
  </si>
  <si>
    <t>Mon Dec 16 16:36:16 CET 2019</t>
  </si>
  <si>
    <t>7.5-20191217.152454/</t>
  </si>
  <si>
    <t>Tue Dec 17 15:28:01 CET 2019</t>
  </si>
  <si>
    <t>7.5-20191217.153823/</t>
  </si>
  <si>
    <t>Tue Dec 17 15:41:16 CET 2019</t>
  </si>
  <si>
    <t>7.5-20191217.172614/</t>
  </si>
  <si>
    <t>Tue Dec 17 17:29:05 CET 2019</t>
  </si>
  <si>
    <t>7.5-20191218.132553/</t>
  </si>
  <si>
    <t>Wed Dec 18 13:28:56 CET 2019</t>
  </si>
  <si>
    <t>7.5-20191218.133159/</t>
  </si>
  <si>
    <t>Wed Dec 18 13:34:51 CET 2019</t>
  </si>
  <si>
    <t>7.5-20191218.141336/</t>
  </si>
  <si>
    <t>Wed Dec 18 14:16:48 CET 2019</t>
  </si>
  <si>
    <t>7.5-20191218.145117/</t>
  </si>
  <si>
    <t>Wed Dec 18 14:54:08 CET 2019</t>
  </si>
  <si>
    <t>7.5-20191220.113300/</t>
  </si>
  <si>
    <t>Fri Dec 20 11:35:51 CET 2019</t>
  </si>
  <si>
    <t>7.5-20191220.170655/</t>
  </si>
  <si>
    <t>Fri Dec 20 17:09:55 CET 2019</t>
  </si>
  <si>
    <t>7.5-20191220.171247/</t>
  </si>
  <si>
    <t>Fri Dec 20 17:15:20 CET 2019</t>
  </si>
  <si>
    <t>7.5-20191230.114832/</t>
  </si>
  <si>
    <t>Mon Dec 30 11:51:41 CET 2019</t>
  </si>
  <si>
    <t>7.5-20191230.115439/</t>
  </si>
  <si>
    <t>Mon Dec 30 11:57:27 CET 2019</t>
  </si>
  <si>
    <t>7.5-20191230.120055/</t>
  </si>
  <si>
    <t>Mon Dec 30 12:04:03 CET 2019</t>
  </si>
  <si>
    <t>7.5-20191230.161750/</t>
  </si>
  <si>
    <t>Mon Dec 30 16:20:48 CET 2019</t>
  </si>
  <si>
    <t>7.5-20191231.152316/</t>
  </si>
  <si>
    <t>Tue Dec 31 15:26:08 CET 2019</t>
  </si>
  <si>
    <t>7.5-20191231.152900/</t>
  </si>
  <si>
    <t>Tue Dec 31 15:32:08 CET 2019</t>
  </si>
  <si>
    <t>7.5-20200103.155102/</t>
  </si>
  <si>
    <t>Fri Jan 03 15:53:58 CET 2020</t>
  </si>
  <si>
    <t>7.5-20200103.164904/</t>
  </si>
  <si>
    <t>Fri Jan 03 16:52:05 CET 2020</t>
  </si>
  <si>
    <t>7.5-20200106.153902/</t>
  </si>
  <si>
    <t>Mon Jan 06 15:42:07 CET 2020</t>
  </si>
  <si>
    <t>7.5-20200106.160043/</t>
  </si>
  <si>
    <t>Mon Jan 06 16:03:34 CET 2020</t>
  </si>
  <si>
    <t>7.5-20200106.160628/</t>
  </si>
  <si>
    <t>Mon Jan 06 16:09:22 CET 2020</t>
  </si>
  <si>
    <t>7.5-20200106.164356/</t>
  </si>
  <si>
    <t>Mon Jan 06 16:46:53 CET 2020</t>
  </si>
  <si>
    <t>7.5-20200107.125756/</t>
  </si>
  <si>
    <t>Tue Jan 07 13:00:52 CET 2020</t>
  </si>
  <si>
    <t>7.5-20200108.084943/</t>
  </si>
  <si>
    <t>Wed Jan 08 08:52:39 CET 2020</t>
  </si>
  <si>
    <t>7.5-20200108.132804/</t>
  </si>
  <si>
    <t>Wed Jan 08 13:31:11 CET 2020</t>
  </si>
  <si>
    <t>7.5-20200108.142605/</t>
  </si>
  <si>
    <t>Wed Jan 08 14:28:59 CET 2020</t>
  </si>
  <si>
    <t>7.5-20200108.143200/</t>
  </si>
  <si>
    <t>Wed Jan 08 14:34:52 CET 2020</t>
  </si>
  <si>
    <t>7.5-20200108.210912/</t>
  </si>
  <si>
    <t>Wed Jan 08 21:12:17 CET 2020</t>
  </si>
  <si>
    <t>7.5-20200108.211534/</t>
  </si>
  <si>
    <t>Wed Jan 08 21:18:26 CET 2020</t>
  </si>
  <si>
    <t>7.5-20200113.140724/</t>
  </si>
  <si>
    <t>Mon Jan 13 14:10:31 CET 2020</t>
  </si>
  <si>
    <t>7.5-20200114.114013/</t>
  </si>
  <si>
    <t>Tue Jan 14 11:43:18 CET 2020</t>
  </si>
  <si>
    <t>7.5-20200114.115448/</t>
  </si>
  <si>
    <t>Tue Jan 14 11:57:47 CET 2020</t>
  </si>
  <si>
    <t>7.5-20200114.120052/</t>
  </si>
  <si>
    <t>Tue Jan 14 12:03:40 CET 2020</t>
  </si>
  <si>
    <t>7.5-20200114.151852/</t>
  </si>
  <si>
    <t>Tue Jan 14 15:22:11 CET 2020</t>
  </si>
  <si>
    <t>7.5-20200114.155303/</t>
  </si>
  <si>
    <t>Tue Jan 14 15:56:05 CET 2020</t>
  </si>
  <si>
    <t>7.5-20200114.164022/</t>
  </si>
  <si>
    <t>Tue Jan 14 16:43:44 CET 2020</t>
  </si>
  <si>
    <t>7.5-20200114.174420/</t>
  </si>
  <si>
    <t>Tue Jan 14 17:47:33 CET 2020</t>
  </si>
  <si>
    <t>7.5-20200115.110722/</t>
  </si>
  <si>
    <t>Wed Jan 15 11:10:27 CET 2020</t>
  </si>
  <si>
    <t>7.5-20200116.150655/</t>
  </si>
  <si>
    <t>Thu Jan 16 15:09:59 CET 2020</t>
  </si>
  <si>
    <t>7.5-20200117.134627/</t>
  </si>
  <si>
    <t>Fri Jan 17 13:49:39 CET 2020</t>
  </si>
  <si>
    <t>7.5-20200117.135247/</t>
  </si>
  <si>
    <t>Fri Jan 17 13:55:38 CET 2020</t>
  </si>
  <si>
    <t>7.5-20200117.140311/</t>
  </si>
  <si>
    <t>Fri Jan 17 14:06:43 CET 2020</t>
  </si>
  <si>
    <t>7.5-20200117.152142/</t>
  </si>
  <si>
    <t>Fri Jan 17 15:24:52 CET 2020</t>
  </si>
  <si>
    <t>7.5-20200117.152807/</t>
  </si>
  <si>
    <t>Fri Jan 17 15:31:02 CET 2020</t>
  </si>
  <si>
    <t>7.5-20200117.174301/</t>
  </si>
  <si>
    <t>Fri Jan 17 17:46:10 CET 2020</t>
  </si>
  <si>
    <t>7.5-20200120.144452/</t>
  </si>
  <si>
    <t>Mon Jan 20 14:48:16 CET 2020</t>
  </si>
  <si>
    <t>7.5-20200120.154925/</t>
  </si>
  <si>
    <t>Mon Jan 20 15:52:38 CET 2020</t>
  </si>
  <si>
    <t>7.5-20200120.164519/</t>
  </si>
  <si>
    <t>Mon Jan 20 16:48:46 CET 2020</t>
  </si>
  <si>
    <t>7.5-20200120.180302/</t>
  </si>
  <si>
    <t>Mon Jan 20 18:06:14 CET 2020</t>
  </si>
  <si>
    <t>7.5-20200121.132636/</t>
  </si>
  <si>
    <t>Tue Jan 21 13:29:51 CET 2020</t>
  </si>
  <si>
    <t>7.5-20200121.133950/</t>
  </si>
  <si>
    <t>Tue Jan 21 13:42:59 CET 2020</t>
  </si>
  <si>
    <t>7.5-20200121.161404/</t>
  </si>
  <si>
    <t>Tue Jan 21 16:17:25 CET 2020</t>
  </si>
  <si>
    <t>7.5-20200124.103215/</t>
  </si>
  <si>
    <t>Fri Jan 24 10:35:56 CET 2020</t>
  </si>
  <si>
    <t>7.5-20200124.141411/</t>
  </si>
  <si>
    <t>Fri Jan 24 14:17:25 CET 2020</t>
  </si>
  <si>
    <t>7.5-20200124.142427/</t>
  </si>
  <si>
    <t>Fri Jan 24 14:27:43 CET 2020</t>
  </si>
  <si>
    <t>7.5-20200124.145803/</t>
  </si>
  <si>
    <t>Fri Jan 24 15:01:35 CET 2020</t>
  </si>
  <si>
    <t>7.5-20200124.152822/</t>
  </si>
  <si>
    <t>Fri Jan 24 15:31:45 CET 2020</t>
  </si>
  <si>
    <t>7.5-20200124.153504/</t>
  </si>
  <si>
    <t>Fri Jan 24 15:38:09 CET 2020</t>
  </si>
  <si>
    <t>7.5-20200124.164920/</t>
  </si>
  <si>
    <t>Fri Jan 24 16:52:46 CET 2020</t>
  </si>
  <si>
    <t>7.5-20200124.165603/</t>
  </si>
  <si>
    <t>Fri Jan 24 16:59:05 CET 2020</t>
  </si>
  <si>
    <t>7.5-20200127.162553/</t>
  </si>
  <si>
    <t>Mon Jan 27 16:29:27 CET 2020</t>
  </si>
  <si>
    <t>7.5-20200128.173133/</t>
  </si>
  <si>
    <t>Tue Jan 28 17:35:14 CET 2020</t>
  </si>
  <si>
    <t>7.5-20200128.173824/</t>
  </si>
  <si>
    <t>Tue Jan 28 17:41:25 CET 2020</t>
  </si>
  <si>
    <t>7.5-20200130.143646/</t>
  </si>
  <si>
    <t>Thu Jan 30 14:40:12 CET 2020</t>
  </si>
  <si>
    <t>7.5-20200130.144346/</t>
  </si>
  <si>
    <t>Thu Jan 30 14:46:50 CET 2020</t>
  </si>
  <si>
    <t>7.5-20200130.161346/</t>
  </si>
  <si>
    <t>Thu Jan 30 16:17:28 CET 2020</t>
  </si>
  <si>
    <t>7.5-20200130.163507/</t>
  </si>
  <si>
    <t>Thu Jan 30 16:37:33 CET 2020</t>
  </si>
  <si>
    <t>7.5-20200131.170643/</t>
  </si>
  <si>
    <t>Fri Jan 31 17:10:00 CET 2020</t>
  </si>
  <si>
    <t>7.5-20200203.161655/</t>
  </si>
  <si>
    <t>Mon Feb 03 16:20:21 CET 2020</t>
  </si>
  <si>
    <t>7.5-20200203.170228/</t>
  </si>
  <si>
    <t>Mon Feb 03 17:05:37 CET 2020</t>
  </si>
  <si>
    <t>7.5-20200203.173143/</t>
  </si>
  <si>
    <t>Mon Feb 03 17:34:58 CET 2020</t>
  </si>
  <si>
    <t>7.5-20200204.160202/</t>
  </si>
  <si>
    <t>Tue Feb 04 16:05:16 CET 2020</t>
  </si>
  <si>
    <t>7.5-20200204.173354/</t>
  </si>
  <si>
    <t>Tue Feb 04 17:37:06 CET 2020</t>
  </si>
  <si>
    <t>7.5-20200204.175836/</t>
  </si>
  <si>
    <t>Tue Feb 04 18:01:50 CET 2020</t>
  </si>
  <si>
    <t>7.5-20200205.175830/</t>
  </si>
  <si>
    <t>Wed Feb 05 18:01:57 CET 2020</t>
  </si>
  <si>
    <t>7.5-20200205.180530/</t>
  </si>
  <si>
    <t>Wed Feb 05 18:08:35 CET 2020</t>
  </si>
  <si>
    <t>7.5-20200207.162021/</t>
  </si>
  <si>
    <t>Fri Feb 07 16:23:40 CET 2020</t>
  </si>
  <si>
    <t>7.5-20200210.085344/</t>
  </si>
  <si>
    <t>Mon Feb 10 08:57:10 CET 2020</t>
  </si>
  <si>
    <t>7.5-20200211.101602/</t>
  </si>
  <si>
    <t>Tue Feb 11 10:19:12 CET 2020</t>
  </si>
  <si>
    <t>7.5-20200211.102223/</t>
  </si>
  <si>
    <t>Tue Feb 11 10:25:15 CET 2020</t>
  </si>
  <si>
    <t>7.5-20200211.123429/</t>
  </si>
  <si>
    <t>Tue Feb 11 12:38:13 CET 2020</t>
  </si>
  <si>
    <t>7.5-20200211.151720/</t>
  </si>
  <si>
    <t>Tue Feb 11 15:20:42 CET 2020</t>
  </si>
  <si>
    <t>7.5-20200211.152400/</t>
  </si>
  <si>
    <t>Tue Feb 11 15:26:58 CET 2020</t>
  </si>
  <si>
    <t>7.5-20200211.154830/</t>
  </si>
  <si>
    <t>Tue Feb 11 15:52:12 CET 2020</t>
  </si>
  <si>
    <t>7.5-20200211.164153/</t>
  </si>
  <si>
    <t>Tue Feb 11 16:44:14 CET 2020</t>
  </si>
  <si>
    <t>7.5-20200211.172045/</t>
  </si>
  <si>
    <t>Tue Feb 11 17:23:01 CET 2020</t>
  </si>
  <si>
    <t>7.5-20200211.172827/</t>
  </si>
  <si>
    <t>Tue Feb 11 17:31:41 CET 2020</t>
  </si>
  <si>
    <t>7.5-20200211.174039/</t>
  </si>
  <si>
    <t>Tue Feb 11 17:43:59 CET 2020</t>
  </si>
  <si>
    <t>7.5-20200213.142603/</t>
  </si>
  <si>
    <t>Thu Feb 13 14:29:26 CET 2020</t>
  </si>
  <si>
    <t>7.5-20200213.143321/</t>
  </si>
  <si>
    <t>Thu Feb 13 14:36:39 CET 2020</t>
  </si>
  <si>
    <t>7.5-20200213.155204/</t>
  </si>
  <si>
    <t>Thu Feb 13 15:55:25 CET 2020</t>
  </si>
  <si>
    <t>7.5-20200214.141356/</t>
  </si>
  <si>
    <t>Fri Feb 14 14:17:43 CET 2020</t>
  </si>
  <si>
    <t>7.5-20200214.142106/</t>
  </si>
  <si>
    <t>Fri Feb 14 14:24:20 CET 2020</t>
  </si>
  <si>
    <t>7.5-20200217.150330/</t>
  </si>
  <si>
    <t>Mon Feb 17 15:07:09 CET 2020</t>
  </si>
  <si>
    <t>7.5-20200218.110026/</t>
  </si>
  <si>
    <t>Tue Feb 18 11:04:04 CET 2020</t>
  </si>
  <si>
    <t>7.5-20200218.134817/</t>
  </si>
  <si>
    <t>Tue Feb 18 13:51:55 CET 2020</t>
  </si>
  <si>
    <t>7.5-RC1/</t>
  </si>
  <si>
    <t>Wed Feb 19 12:29:59 CET 2020</t>
  </si>
  <si>
    <t>7.5-RC2/</t>
  </si>
  <si>
    <t>Mon Mar 16 09:12:48 CET 2020</t>
  </si>
  <si>
    <t>7.5-RC3/</t>
  </si>
  <si>
    <t>Wed May 20 09:24:57 CEST 2020</t>
  </si>
  <si>
    <t>7.5-RC4/</t>
  </si>
  <si>
    <t>Fri Sep 04 10:01:35 CEST 2020</t>
  </si>
  <si>
    <t>7.6-20200218.165526/</t>
  </si>
  <si>
    <t>Tue Feb 18 16:59:09 CET 2020</t>
  </si>
  <si>
    <t>7.6-20200219.155033/</t>
  </si>
  <si>
    <t>Wed Feb 19 15:54:04 CET 2020</t>
  </si>
  <si>
    <t>7.6-20200219.165045/</t>
  </si>
  <si>
    <t>Wed Feb 19 16:53:41 CET 2020</t>
  </si>
  <si>
    <t>7.6-20200221.113647/</t>
  </si>
  <si>
    <t>Fri Feb 21 11:40:59 CET 2020</t>
  </si>
  <si>
    <t>7.6-20200221.114511/</t>
  </si>
  <si>
    <t>Fri Feb 21 11:49:31 CET 2020</t>
  </si>
  <si>
    <t>7.6-20200221.123133/</t>
  </si>
  <si>
    <t>Fri Feb 21 12:36:05 CET 2020</t>
  </si>
  <si>
    <t>7.6-20200221.151426/</t>
  </si>
  <si>
    <t>Fri Feb 21 15:18:39 CET 2020</t>
  </si>
  <si>
    <t>7.6-20200221.172003/</t>
  </si>
  <si>
    <t>Fri Feb 21 17:24:29 CET 2020</t>
  </si>
  <si>
    <t>7.6-20200224.113724/</t>
  </si>
  <si>
    <t>Mon Feb 24 11:41:55 CET 2020</t>
  </si>
  <si>
    <t>7.6-20200228.153706/</t>
  </si>
  <si>
    <t>Fri Feb 28 15:41:38 CET 2020</t>
  </si>
  <si>
    <t>7.6-20200302.114743/</t>
  </si>
  <si>
    <t>Mon Mar 02 11:52:05 CET 2020</t>
  </si>
  <si>
    <t>7.6-20200306.162304/</t>
  </si>
  <si>
    <t>Fri Mar 06 16:27:32 CET 2020</t>
  </si>
  <si>
    <t>7.6-20200306.163142/</t>
  </si>
  <si>
    <t>Fri Mar 06 16:35:57 CET 2020</t>
  </si>
  <si>
    <t>7.6-20200309.113704/</t>
  </si>
  <si>
    <t>Mon Mar 09 11:41:38 CET 2020</t>
  </si>
  <si>
    <t>7.6-20200310.160647/</t>
  </si>
  <si>
    <t>Tue Mar 10 16:11:18 CET 2020</t>
  </si>
  <si>
    <t>7.6-20200310.161536/</t>
  </si>
  <si>
    <t>Tue Mar 10 16:19:37 CET 2020</t>
  </si>
  <si>
    <t>7.6-20200311.134230/</t>
  </si>
  <si>
    <t>Wed Mar 11 13:46:37 CET 2020</t>
  </si>
  <si>
    <t>7.6-20200311.141037/</t>
  </si>
  <si>
    <t>Wed Mar 11 14:14:31 CET 2020</t>
  </si>
  <si>
    <t>7.6-20200311.144331/</t>
  </si>
  <si>
    <t>Wed Mar 11 14:47:31 CET 2020</t>
  </si>
  <si>
    <t>7.6-20200316.134128/</t>
  </si>
  <si>
    <t>Mon Mar 16 13:45:43 CET 2020</t>
  </si>
  <si>
    <t>7.6-20200317.082503/</t>
  </si>
  <si>
    <t>Tue Mar 17 08:29:18 CET 2020</t>
  </si>
  <si>
    <t>7.6-20200317.083323/</t>
  </si>
  <si>
    <t>Tue Mar 17 08:37:15 CET 2020</t>
  </si>
  <si>
    <t>7.6-20200317.115455/</t>
  </si>
  <si>
    <t>Tue Mar 17 11:59:04 CET 2020</t>
  </si>
  <si>
    <t>7.6-20200317.120259/</t>
  </si>
  <si>
    <t>Tue Mar 17 12:06:30 CET 2020</t>
  </si>
  <si>
    <t>7.6-20200318.075143/</t>
  </si>
  <si>
    <t>Wed Mar 18 07:55:58 CET 2020</t>
  </si>
  <si>
    <t>7.6-20200320.120324/</t>
  </si>
  <si>
    <t>Fri Mar 20 12:07:40 CET 2020</t>
  </si>
  <si>
    <t>7.6-20200323.154649/</t>
  </si>
  <si>
    <t>Mon Mar 23 15:51:05 CET 2020</t>
  </si>
  <si>
    <t>7.6-20200324.111134/</t>
  </si>
  <si>
    <t>Tue Mar 24 11:15:51 CET 2020</t>
  </si>
  <si>
    <t>7.6-20200324.113457/</t>
  </si>
  <si>
    <t>Tue Mar 24 11:39:06 CET 2020</t>
  </si>
  <si>
    <t>7.6-20200324.120127/</t>
  </si>
  <si>
    <t>Tue Mar 24 12:05:53 CET 2020</t>
  </si>
  <si>
    <t>7.6-20200324.120953/</t>
  </si>
  <si>
    <t>Tue Mar 24 12:13:42 CET 2020</t>
  </si>
  <si>
    <t>7.6-20200324.133559/</t>
  </si>
  <si>
    <t>Tue Mar 24 13:40:19 CET 2020</t>
  </si>
  <si>
    <t>7.6-20200324.150250/</t>
  </si>
  <si>
    <t>Tue Mar 24 15:06:59 CET 2020</t>
  </si>
  <si>
    <t>7.6-20200324.151054/</t>
  </si>
  <si>
    <t>Tue Mar 24 15:14:34 CET 2020</t>
  </si>
  <si>
    <t>7.6-20200324.163207/</t>
  </si>
  <si>
    <t>Tue Mar 24 16:36:11 CET 2020</t>
  </si>
  <si>
    <t>7.6-20200325.093904/</t>
  </si>
  <si>
    <t>Wed Mar 25 09:43:21 CET 2020</t>
  </si>
  <si>
    <t>7.6-20200325.130502/</t>
  </si>
  <si>
    <t>Wed Mar 25 13:09:10 CET 2020</t>
  </si>
  <si>
    <t>7.6-20200325.131312/</t>
  </si>
  <si>
    <t>Wed Mar 25 13:16:50 CET 2020</t>
  </si>
  <si>
    <t>7.6-20200325.204009/</t>
  </si>
  <si>
    <t>Wed Mar 25 20:44:26 CET 2020</t>
  </si>
  <si>
    <t>7.6-20200326.144558/</t>
  </si>
  <si>
    <t>Thu Mar 26 14:50:25 CET 2020</t>
  </si>
  <si>
    <t>7.6-20200326.172532/</t>
  </si>
  <si>
    <t>Thu Mar 26 17:29:58 CET 2020</t>
  </si>
  <si>
    <t>7.6-20200327.103436/</t>
  </si>
  <si>
    <t>Fri Mar 27 10:39:01 CET 2020</t>
  </si>
  <si>
    <t>7.6-20200330.095232/</t>
  </si>
  <si>
    <t>Mon Mar 30 09:56:45 CEST 2020</t>
  </si>
  <si>
    <t>7.6-20200330.100051/</t>
  </si>
  <si>
    <t>Mon Mar 30 10:04:39 CEST 2020</t>
  </si>
  <si>
    <t>7.6-20200330.155202/</t>
  </si>
  <si>
    <t>Mon Mar 30 15:56:06 CEST 2020</t>
  </si>
  <si>
    <t>7.6-20200330.160017/</t>
  </si>
  <si>
    <t>Mon Mar 30 16:04:10 CEST 2020</t>
  </si>
  <si>
    <t>7.6-20200330.170945/</t>
  </si>
  <si>
    <t>Mon Mar 30 17:13:59 CEST 2020</t>
  </si>
  <si>
    <t>7.6-20200330.173643/</t>
  </si>
  <si>
    <t>Mon Mar 30 17:41:07 CEST 2020</t>
  </si>
  <si>
    <t>7.6-20200330.180718/</t>
  </si>
  <si>
    <t>Mon Mar 30 18:11:49 CEST 2020</t>
  </si>
  <si>
    <t>7.6-20200330.181904/</t>
  </si>
  <si>
    <t>Mon Mar 30 18:23:25 CEST 2020</t>
  </si>
  <si>
    <t>7.6-20200330.192854/</t>
  </si>
  <si>
    <t>Mon Mar 30 19:33:17 CEST 2020</t>
  </si>
  <si>
    <t>7.6-20200331.102651/</t>
  </si>
  <si>
    <t>Tue Mar 31 10:31:09 CEST 2020</t>
  </si>
  <si>
    <t>7.6-20200331.145901/</t>
  </si>
  <si>
    <t>Tue Mar 31 15:03:15 CEST 2020</t>
  </si>
  <si>
    <t>7.6-20200401.083310/</t>
  </si>
  <si>
    <t>Wed Apr 01 08:37:34 CEST 2020</t>
  </si>
  <si>
    <t>7.6-20200401.102912/</t>
  </si>
  <si>
    <t>Wed Apr 01 10:33:37 CEST 2020</t>
  </si>
  <si>
    <t>7.6-20200401.164553/</t>
  </si>
  <si>
    <t>Wed Apr 01 16:50:14 CEST 2020</t>
  </si>
  <si>
    <t>7.6-20200401.183528/</t>
  </si>
  <si>
    <t>Wed Apr 01 18:39:53 CEST 2020</t>
  </si>
  <si>
    <t>7.6-20200401.195247/</t>
  </si>
  <si>
    <t>Wed Apr 01 19:57:21 CEST 2020</t>
  </si>
  <si>
    <t>7.6-20200402.162601/</t>
  </si>
  <si>
    <t>Thu Apr 02 16:30:29 CEST 2020</t>
  </si>
  <si>
    <t>7.6-20200403.143821/</t>
  </si>
  <si>
    <t>Fri Apr 03 14:43:02 CEST 2020</t>
  </si>
  <si>
    <t>7.6-20200403.144709/</t>
  </si>
  <si>
    <t>Fri Apr 03 14:50:55 CEST 2020</t>
  </si>
  <si>
    <t>7.6-20200403.165415/</t>
  </si>
  <si>
    <t>Fri Apr 03 16:58:32 CEST 2020</t>
  </si>
  <si>
    <t>7.6-20200407.221743/</t>
  </si>
  <si>
    <t>Tue Apr 07 22:22:06 CEST 2020</t>
  </si>
  <si>
    <t>7.6-20200408.171347/</t>
  </si>
  <si>
    <t>Wed Apr 08 17:18:09 CEST 2020</t>
  </si>
  <si>
    <t>7.6-20200408.173830/</t>
  </si>
  <si>
    <t>Wed Apr 08 17:42:47 CEST 2020</t>
  </si>
  <si>
    <t>7.6-20200414.121252/</t>
  </si>
  <si>
    <t>Tue Apr 14 12:17:11 CEST 2020</t>
  </si>
  <si>
    <t>7.6-20200415.142303/</t>
  </si>
  <si>
    <t>Wed Apr 15 14:27:27 CEST 2020</t>
  </si>
  <si>
    <t>7.6-20200415.155214/</t>
  </si>
  <si>
    <t>Wed Apr 15 15:56:38 CEST 2020</t>
  </si>
  <si>
    <t>7.6-20200415.161340/</t>
  </si>
  <si>
    <t>Wed Apr 15 16:18:05 CEST 2020</t>
  </si>
  <si>
    <t>7.6-20200415.162306/</t>
  </si>
  <si>
    <t>Wed Apr 15 16:27:28 CEST 2020</t>
  </si>
  <si>
    <t>7.6-20200415.163338/</t>
  </si>
  <si>
    <t>Wed Apr 15 16:37:42 CEST 2020</t>
  </si>
  <si>
    <t>7.6-20200415.164111/</t>
  </si>
  <si>
    <t>Wed Apr 15 16:45:01 CEST 2020</t>
  </si>
  <si>
    <t>7.6-20200415.172935/</t>
  </si>
  <si>
    <t>Wed Apr 15 17:34:06 CEST 2020</t>
  </si>
  <si>
    <t>7.6-20200416.110009/</t>
  </si>
  <si>
    <t>Thu Apr 16 11:04:44 CEST 2020</t>
  </si>
  <si>
    <t>7.6-20200420.170559/</t>
  </si>
  <si>
    <t>Mon Apr 20 17:10:16 CEST 2020</t>
  </si>
  <si>
    <t>7.6-20200420.180231/</t>
  </si>
  <si>
    <t>Mon Apr 20 18:07:04 CEST 2020</t>
  </si>
  <si>
    <t>7.6-20200421.142707/</t>
  </si>
  <si>
    <t>Tue Apr 21 14:31:53 CEST 2020</t>
  </si>
  <si>
    <t>7.6-20200421.151810/</t>
  </si>
  <si>
    <t>Tue Apr 21 15:22:52 CEST 2020</t>
  </si>
  <si>
    <t>7.6-20200422.081657/</t>
  </si>
  <si>
    <t>Wed Apr 22 08:21:34 CEST 2020</t>
  </si>
  <si>
    <t>7.6-20200422.121508/</t>
  </si>
  <si>
    <t>Wed Apr 22 12:19:33 CEST 2020</t>
  </si>
  <si>
    <t>7.6-20200423.102750/</t>
  </si>
  <si>
    <t>Thu Apr 23 10:32:25 CEST 2020</t>
  </si>
  <si>
    <t>7.6-20200423.171726/</t>
  </si>
  <si>
    <t>Thu Apr 23 17:21:58 CEST 2020</t>
  </si>
  <si>
    <t>7.6-20200423.173441/</t>
  </si>
  <si>
    <t>Thu Apr 23 17:39:09 CEST 2020</t>
  </si>
  <si>
    <t>7.6-20200423.174915/</t>
  </si>
  <si>
    <t>Thu Apr 23 17:53:34 CEST 2020</t>
  </si>
  <si>
    <t>7.6-20200424.114950/</t>
  </si>
  <si>
    <t>Fri Apr 24 11:54:20 CEST 2020</t>
  </si>
  <si>
    <t>7.6-20200424.142650/</t>
  </si>
  <si>
    <t>Fri Apr 24 14:31:24 CEST 2020</t>
  </si>
  <si>
    <t>7.6-20200424.143523/</t>
  </si>
  <si>
    <t>Fri Apr 24 14:39:37 CEST 2020</t>
  </si>
  <si>
    <t>7.6-20200424.181018/</t>
  </si>
  <si>
    <t>Fri Apr 24 18:14:48 CEST 2020</t>
  </si>
  <si>
    <t>7.6-20200428.084202/</t>
  </si>
  <si>
    <t>Tue Apr 28 08:46:35 CEST 2020</t>
  </si>
  <si>
    <t>7.6-20200428.105244/</t>
  </si>
  <si>
    <t>Tue Apr 28 10:57:18 CEST 2020</t>
  </si>
  <si>
    <t>7.6-20200428.160108/</t>
  </si>
  <si>
    <t>Tue Apr 28 16:05:32 CEST 2020</t>
  </si>
  <si>
    <t>7.6-20200429.133446/</t>
  </si>
  <si>
    <t>Wed Apr 29 13:39:21 CEST 2020</t>
  </si>
  <si>
    <t>7.6-20200501.113243/</t>
  </si>
  <si>
    <t>Fri May 01 11:37:14 CEST 2020</t>
  </si>
  <si>
    <t>7.6-20200501.114134/</t>
  </si>
  <si>
    <t>Fri May 01 11:45:42 CEST 2020</t>
  </si>
  <si>
    <t>7.6-20200501.144123/</t>
  </si>
  <si>
    <t>Fri May 01 14:45:47 CEST 2020</t>
  </si>
  <si>
    <t>7.6-20200501.172313/</t>
  </si>
  <si>
    <t>Fri May 01 17:27:42 CEST 2020</t>
  </si>
  <si>
    <t>7.6-20200501.174013/</t>
  </si>
  <si>
    <t>Fri May 01 17:44:41 CEST 2020</t>
  </si>
  <si>
    <t>7.6-20200501.175024/</t>
  </si>
  <si>
    <t>Fri May 01 17:54:47 CEST 2020</t>
  </si>
  <si>
    <t>7.6-20200504.163617/</t>
  </si>
  <si>
    <t>Mon May 04 16:40:42 CEST 2020</t>
  </si>
  <si>
    <t>7.6-20200505.174842/</t>
  </si>
  <si>
    <t>Tue May 05 17:53:17 CEST 2020</t>
  </si>
  <si>
    <t>7.6-20200505.175722/</t>
  </si>
  <si>
    <t>Tue May 05 18:01:26 CEST 2020</t>
  </si>
  <si>
    <t>7.6-20200508.085202/</t>
  </si>
  <si>
    <t>Fri May 08 08:56:31 CEST 2020</t>
  </si>
  <si>
    <t>7.6-20200508.091848/</t>
  </si>
  <si>
    <t>Fri May 08 09:23:09 CEST 2020</t>
  </si>
  <si>
    <t>7.6-20200508.092717/</t>
  </si>
  <si>
    <t>Fri May 08 09:31:15 CEST 2020</t>
  </si>
  <si>
    <t>7.6-20200508.143511/</t>
  </si>
  <si>
    <t>Fri May 08 14:39:39 CEST 2020</t>
  </si>
  <si>
    <t>7.6-20200508.152813/</t>
  </si>
  <si>
    <t>Fri May 08 15:32:39 CEST 2020</t>
  </si>
  <si>
    <t>7.6-20200511.081459/</t>
  </si>
  <si>
    <t>Mon May 11 08:19:29 CEST 2020</t>
  </si>
  <si>
    <t>7.6-20200511.141550/</t>
  </si>
  <si>
    <t>Mon May 11 14:20:24 CEST 2020</t>
  </si>
  <si>
    <t>7.6-20200511.170036/</t>
  </si>
  <si>
    <t>Mon May 11 17:05:07 CEST 2020</t>
  </si>
  <si>
    <t>7.6-20200511.171924/</t>
  </si>
  <si>
    <t>Mon May 11 17:23:50 CEST 2020</t>
  </si>
  <si>
    <t>7.6-20200511.172446/</t>
  </si>
  <si>
    <t>Mon May 11 17:29:28 CEST 2020</t>
  </si>
  <si>
    <t>7.6-20200512.092218/</t>
  </si>
  <si>
    <t>Tue May 12 09:25:47 CEST 2020</t>
  </si>
  <si>
    <t>7.6-20200515.095403/</t>
  </si>
  <si>
    <t>Fri May 15 09:58:33 CEST 2020</t>
  </si>
  <si>
    <t>7.6-20200515.142128/</t>
  </si>
  <si>
    <t>Fri May 15 14:25:58 CEST 2020</t>
  </si>
  <si>
    <t>7.6-20200515.151229/</t>
  </si>
  <si>
    <t>Fri May 15 15:16:49 CEST 2020</t>
  </si>
  <si>
    <t>7.6-20200515.152103/</t>
  </si>
  <si>
    <t>Fri May 15 15:24:32 CEST 2020</t>
  </si>
  <si>
    <t>7.6-20200518.082219/</t>
  </si>
  <si>
    <t>Mon May 18 08:26:51 CEST 2020</t>
  </si>
  <si>
    <t>7.6-20200518.180634/</t>
  </si>
  <si>
    <t>Mon May 18 18:11:06 CEST 2020</t>
  </si>
  <si>
    <t>7.6-20200518.181518/</t>
  </si>
  <si>
    <t>Mon May 18 18:19:16 CEST 2020</t>
  </si>
  <si>
    <t>7.6-20200518.212846/</t>
  </si>
  <si>
    <t>Mon May 18 21:33:16 CEST 2020</t>
  </si>
  <si>
    <t>7.6-20200519.180727/</t>
  </si>
  <si>
    <t>Tue May 19 18:12:05 CEST 2020</t>
  </si>
  <si>
    <t>7.6-20200520.104755/</t>
  </si>
  <si>
    <t>Wed May 20 10:52:25 CEST 2020</t>
  </si>
  <si>
    <t>7.6-20200520.105718/</t>
  </si>
  <si>
    <t>Wed May 20 11:01:48 CEST 2020</t>
  </si>
  <si>
    <t>7.6-20200520.111701/</t>
  </si>
  <si>
    <t>Wed May 20 11:21:27 CEST 2020</t>
  </si>
  <si>
    <t>7.6-20200520.112546/</t>
  </si>
  <si>
    <t>Wed May 20 11:29:50 CEST 2020</t>
  </si>
  <si>
    <t>7.6-20200520.165513/</t>
  </si>
  <si>
    <t>Wed May 20 16:59:42 CEST 2020</t>
  </si>
  <si>
    <t>7.6-20200520.180708/</t>
  </si>
  <si>
    <t>Wed May 20 18:11:37 CEST 2020</t>
  </si>
  <si>
    <t>7.6-20200520.183333/</t>
  </si>
  <si>
    <t>Wed May 20 18:38:04 CEST 2020</t>
  </si>
  <si>
    <t>7.6-20200522.144830/</t>
  </si>
  <si>
    <t>Fri May 22 14:52:59 CEST 2020</t>
  </si>
  <si>
    <t>7.6-20200522.145727/</t>
  </si>
  <si>
    <t>Fri May 22 15:01:34 CEST 2020</t>
  </si>
  <si>
    <t>7.6-20200522.153155/</t>
  </si>
  <si>
    <t>Fri May 22 15:36:23 CEST 2020</t>
  </si>
  <si>
    <t>7.6-20200525.101351/</t>
  </si>
  <si>
    <t>Mon May 25 10:18:20 CEST 2020</t>
  </si>
  <si>
    <t>7.6-20200525.214813/</t>
  </si>
  <si>
    <t>Mon May 25 21:52:48 CEST 2020</t>
  </si>
  <si>
    <t>7.6-20200526.152325/</t>
  </si>
  <si>
    <t>Tue May 26 15:28:02 CEST 2020</t>
  </si>
  <si>
    <t>7.6-20200526.153216/</t>
  </si>
  <si>
    <t>Tue May 26 15:36:18 CEST 2020</t>
  </si>
  <si>
    <t>7.6-20200526.153958/</t>
  </si>
  <si>
    <t>Tue May 26 15:44:42 CEST 2020</t>
  </si>
  <si>
    <t>7.6-20200526.155838/</t>
  </si>
  <si>
    <t>Tue May 26 16:03:09 CEST 2020</t>
  </si>
  <si>
    <t>7.6-20200526.160721/</t>
  </si>
  <si>
    <t>Tue May 26 16:11:28 CEST 2020</t>
  </si>
  <si>
    <t>7.6-20200527.080338/</t>
  </si>
  <si>
    <t>Wed May 27 08:08:05 CEST 2020</t>
  </si>
  <si>
    <t>7.6-20200527.081219/</t>
  </si>
  <si>
    <t>Wed May 27 08:16:25 CEST 2020</t>
  </si>
  <si>
    <t>7.6-20200527.094440/</t>
  </si>
  <si>
    <t>Wed May 27 09:49:00 CEST 2020</t>
  </si>
  <si>
    <t>7.6-20200529.115417/</t>
  </si>
  <si>
    <t>Fri May 29 11:58:51 CEST 2020</t>
  </si>
  <si>
    <t>7.6-20200529.150237/</t>
  </si>
  <si>
    <t>Fri May 29 15:07:11 CEST 2020</t>
  </si>
  <si>
    <t>7.6-20200529.174858/</t>
  </si>
  <si>
    <t>Fri May 29 17:53:32 CEST 2020</t>
  </si>
  <si>
    <t>7.6-20200529.175744/</t>
  </si>
  <si>
    <t>Fri May 29 18:01:54 CEST 2020</t>
  </si>
  <si>
    <t>7.6-20200603.093311/</t>
  </si>
  <si>
    <t>Wed Jun 03 09:37:47 CEST 2020</t>
  </si>
  <si>
    <t>7.6-20200603.172000/</t>
  </si>
  <si>
    <t>Wed Jun 03 17:24:42 CEST 2020</t>
  </si>
  <si>
    <t>7.6-20200605.094608/</t>
  </si>
  <si>
    <t>Fri Jun 05 09:50:45 CEST 2020</t>
  </si>
  <si>
    <t>7.6-20200605.095457/</t>
  </si>
  <si>
    <t>Fri Jun 05 09:59:25 CEST 2020</t>
  </si>
  <si>
    <t>7.6-20200605.135324/</t>
  </si>
  <si>
    <t>Fri Jun 05 13:57:43 CEST 2020</t>
  </si>
  <si>
    <t>7.6-20200608.095847/</t>
  </si>
  <si>
    <t>Mon Jun 08 10:03:46 CEST 2020</t>
  </si>
  <si>
    <t>7.6-20200608.143400/</t>
  </si>
  <si>
    <t>Mon Jun 08 14:38:29 CEST 2020</t>
  </si>
  <si>
    <t>7.6-20200609.101959/</t>
  </si>
  <si>
    <t>Tue Jun 09 10:24:57 CEST 2020</t>
  </si>
  <si>
    <t>7.6-20200609.164254/</t>
  </si>
  <si>
    <t>Tue Jun 09 16:47:41 CEST 2020</t>
  </si>
  <si>
    <t>7.6-20200610.093957/</t>
  </si>
  <si>
    <t>Wed Jun 10 09:44:59 CEST 2020</t>
  </si>
  <si>
    <t>7.6-20200610.095016/</t>
  </si>
  <si>
    <t>Wed Jun 10 09:54:25 CEST 2020</t>
  </si>
  <si>
    <t>7.6-20200610.102131/</t>
  </si>
  <si>
    <t>Wed Jun 10 10:25:36 CEST 2020</t>
  </si>
  <si>
    <t>7.6-20200610.104534/</t>
  </si>
  <si>
    <t>Wed Jun 10 10:49:40 CEST 2020</t>
  </si>
  <si>
    <t>7.6-20200610.122726/</t>
  </si>
  <si>
    <t>Wed Jun 10 12:31:49 CEST 2020</t>
  </si>
  <si>
    <t>7.6-20200610.172944/</t>
  </si>
  <si>
    <t>Wed Jun 10 17:35:15 CEST 2020</t>
  </si>
  <si>
    <t>7.6-20200611.083948/</t>
  </si>
  <si>
    <t>Thu Jun 11 08:44:59 CEST 2020</t>
  </si>
  <si>
    <t>7.6-20200612.154258/</t>
  </si>
  <si>
    <t>Fri Jun 12 15:48:11 CEST 2020</t>
  </si>
  <si>
    <t>7.6-20200612.161339/</t>
  </si>
  <si>
    <t>Fri Jun 12 16:18:37 CEST 2020</t>
  </si>
  <si>
    <t>7.6-20200615.130305/</t>
  </si>
  <si>
    <t>Mon Jun 15 13:08:32 CEST 2020</t>
  </si>
  <si>
    <t>7.6-20200615.140058/</t>
  </si>
  <si>
    <t>Mon Jun 15 14:06:16 CEST 2020</t>
  </si>
  <si>
    <t>7.6-20200615.172252/</t>
  </si>
  <si>
    <t>Mon Jun 15 17:28:12 CEST 2020</t>
  </si>
  <si>
    <t>7.6-20200615.182450/</t>
  </si>
  <si>
    <t>Mon Jun 15 18:29:42 CEST 2020</t>
  </si>
  <si>
    <t>7.6-20200615.183458/</t>
  </si>
  <si>
    <t>Mon Jun 15 18:40:11 CEST 2020</t>
  </si>
  <si>
    <t>7.6-20200616.110725/</t>
  </si>
  <si>
    <t>Tue Jun 16 11:12:36 CEST 2020</t>
  </si>
  <si>
    <t>7.6-20200616.120646/</t>
  </si>
  <si>
    <t>Tue Jun 16 12:12:08 CEST 2020</t>
  </si>
  <si>
    <t>7.6-20200616.121712/</t>
  </si>
  <si>
    <t>Tue Jun 16 12:22:23 CEST 2020</t>
  </si>
  <si>
    <t>7.6-20200616.130734/</t>
  </si>
  <si>
    <t>Tue Jun 16 13:12:30 CEST 2020</t>
  </si>
  <si>
    <t>7.6-20200616.131733/</t>
  </si>
  <si>
    <t>Tue Jun 16 13:22:52 CEST 2020</t>
  </si>
  <si>
    <t>7.6-20200616.132756/</t>
  </si>
  <si>
    <t>Tue Jun 16 13:33:03 CEST 2020</t>
  </si>
  <si>
    <t>7.6-20200616.163043/</t>
  </si>
  <si>
    <t>Tue Jun 16 16:35:55 CEST 2020</t>
  </si>
  <si>
    <t>7.6-20200616.164040/</t>
  </si>
  <si>
    <t>Tue Jun 16 16:45:35 CEST 2020</t>
  </si>
  <si>
    <t>7.6-20200616.165335/</t>
  </si>
  <si>
    <t>Tue Jun 16 16:58:15 CEST 2020</t>
  </si>
  <si>
    <t>7.6-20200617.142200/</t>
  </si>
  <si>
    <t>Wed Jun 17 14:27:14 CEST 2020</t>
  </si>
  <si>
    <t>7.6-20200617.163135/</t>
  </si>
  <si>
    <t>Wed Jun 17 16:36:28 CEST 2020</t>
  </si>
  <si>
    <t>7.6-20200617.164253/</t>
  </si>
  <si>
    <t>Wed Jun 17 16:47:24 CEST 2020</t>
  </si>
  <si>
    <t>7.6-20200618.164800/</t>
  </si>
  <si>
    <t>Thu Jun 18 16:53:20 CEST 2020</t>
  </si>
  <si>
    <t>7.6-20200619.093132/</t>
  </si>
  <si>
    <t>Fri Jun 19 09:36:53 CEST 2020</t>
  </si>
  <si>
    <t>7.6-20200619.094149/</t>
  </si>
  <si>
    <t>Fri Jun 19 09:46:35 CEST 2020</t>
  </si>
  <si>
    <t>7.6-20200619.153012/</t>
  </si>
  <si>
    <t>Fri Jun 19 15:35:27 CEST 2020</t>
  </si>
  <si>
    <t>7.6-20200619.155110/</t>
  </si>
  <si>
    <t>Fri Jun 19 15:56:37 CEST 2020</t>
  </si>
  <si>
    <t>7.6-20200622.103044/</t>
  </si>
  <si>
    <t>Mon Jun 22 10:36:14 CEST 2020</t>
  </si>
  <si>
    <t>7.6-20200624.094821/</t>
  </si>
  <si>
    <t>Wed Jun 24 09:53:37 CEST 2020</t>
  </si>
  <si>
    <t>7.6-20200624.095851/</t>
  </si>
  <si>
    <t>Wed Jun 24 10:03:35 CEST 2020</t>
  </si>
  <si>
    <t>7.6-20200624.105213/</t>
  </si>
  <si>
    <t>Wed Jun 24 10:56:57 CEST 2020</t>
  </si>
  <si>
    <t>7.6-20200624.151044/</t>
  </si>
  <si>
    <t>Wed Jun 24 15:15:55 CEST 2020</t>
  </si>
  <si>
    <t>7.6-20200624.152104/</t>
  </si>
  <si>
    <t>Wed Jun 24 15:26:16 CEST 2020</t>
  </si>
  <si>
    <t>7.6-20200626.120111/</t>
  </si>
  <si>
    <t>Fri Jun 26 12:06:47 CEST 2020</t>
  </si>
  <si>
    <t>7.6-20200626.121157/</t>
  </si>
  <si>
    <t>Fri Jun 26 12:16:46 CEST 2020</t>
  </si>
  <si>
    <t>7.6-20200626.130520/</t>
  </si>
  <si>
    <t>Fri Jun 26 13:10:25 CEST 2020</t>
  </si>
  <si>
    <t>7.6-20200629.103527/</t>
  </si>
  <si>
    <t>Mon Jun 29 10:40:56 CEST 2020</t>
  </si>
  <si>
    <t>7.6-20200701.093426/</t>
  </si>
  <si>
    <t>Wed Jul 01 09:39:33 CEST 2020</t>
  </si>
  <si>
    <t>7.6-20200701.094447/</t>
  </si>
  <si>
    <t>Wed Jul 01 09:49:37 CEST 2020</t>
  </si>
  <si>
    <t>7.6-20200701.130312/</t>
  </si>
  <si>
    <t>Wed Jul 01 13:08:11 CEST 2020</t>
  </si>
  <si>
    <t>7.6-20200701.141304/</t>
  </si>
  <si>
    <t>Wed Jul 01 14:18:24 CEST 2020</t>
  </si>
  <si>
    <t>7.6-20200701.142340/</t>
  </si>
  <si>
    <t>Wed Jul 01 14:28:56 CEST 2020</t>
  </si>
  <si>
    <t>7.6-20200703.100706/</t>
  </si>
  <si>
    <t>Fri Jul 03 10:12:39 CEST 2020</t>
  </si>
  <si>
    <t>7.6-20200703.132221/</t>
  </si>
  <si>
    <t>Fri Jul 03 13:27:51 CEST 2020</t>
  </si>
  <si>
    <t>7.6-20200703.133303/</t>
  </si>
  <si>
    <t>Fri Jul 03 13:38:07 CEST 2020</t>
  </si>
  <si>
    <t>7.6-20200703.134302/</t>
  </si>
  <si>
    <t>Fri Jul 03 13:48:08 CEST 2020</t>
  </si>
  <si>
    <t>7.6-20200706.082745/</t>
  </si>
  <si>
    <t>Mon Jul 06 08:33:12 CEST 2020</t>
  </si>
  <si>
    <t>7.6-20200706.113849/</t>
  </si>
  <si>
    <t>Mon Jul 06 11:44:47 CEST 2020</t>
  </si>
  <si>
    <t>7.6-20200706.161353/</t>
  </si>
  <si>
    <t>Mon Jul 06 16:18:48 CEST 2020</t>
  </si>
  <si>
    <t>7.6-20200706.181450/</t>
  </si>
  <si>
    <t>Mon Jul 06 18:19:47 CEST 2020</t>
  </si>
  <si>
    <t>7.6-20200707.120312/</t>
  </si>
  <si>
    <t>Tue Jul 07 12:07:57 CEST 2020</t>
  </si>
  <si>
    <t>7.6-20200707.121007/</t>
  </si>
  <si>
    <t>Tue Jul 07 12:14:28 CEST 2020</t>
  </si>
  <si>
    <t>7.6-20200707.131250/</t>
  </si>
  <si>
    <t>Tue Jul 07 13:17:42 CEST 2020</t>
  </si>
  <si>
    <t>7.6-20200708.122233/</t>
  </si>
  <si>
    <t>Wed Jul 08 12:27:23 CEST 2020</t>
  </si>
  <si>
    <t>7.6-20200708.175732/</t>
  </si>
  <si>
    <t>Wed Jul 08 18:02:21 CEST 2020</t>
  </si>
  <si>
    <t>7.6-20200710.090400/</t>
  </si>
  <si>
    <t>Fri Jul 10 09:08:58 CEST 2020</t>
  </si>
  <si>
    <t>7.6-20200710.091406/</t>
  </si>
  <si>
    <t>Fri Jul 10 09:19:08 CEST 2020</t>
  </si>
  <si>
    <t>7.6-20200710.155803/</t>
  </si>
  <si>
    <t>Fri Jul 10 16:02:47 CEST 2020</t>
  </si>
  <si>
    <t>7.6-20200710.165743/</t>
  </si>
  <si>
    <t>Fri Jul 10 17:02:30 CEST 2020</t>
  </si>
  <si>
    <t>7.6-20200713.101805/</t>
  </si>
  <si>
    <t>Mon Jul 13 10:22:08 CEST 2020</t>
  </si>
  <si>
    <t>7.6-20200713.135328/</t>
  </si>
  <si>
    <t>Mon Jul 13 13:56:53 CEST 2020</t>
  </si>
  <si>
    <t>7.6-20200713.141740/</t>
  </si>
  <si>
    <t>Mon Jul 13 14:22:25 CEST 2020</t>
  </si>
  <si>
    <t>7.6-20200713.144431/</t>
  </si>
  <si>
    <t>Mon Jul 13 14:47:50 CEST 2020</t>
  </si>
  <si>
    <t>7.6-20200713.170109/</t>
  </si>
  <si>
    <t>Mon Jul 13 17:04:36 CEST 2020</t>
  </si>
  <si>
    <t>7.6-20200713.192231/</t>
  </si>
  <si>
    <t>Mon Jul 13 19:25:56 CEST 2020</t>
  </si>
  <si>
    <t>7.6-20200714.113155/</t>
  </si>
  <si>
    <t>Tue Jul 14 11:36:52 CEST 2020</t>
  </si>
  <si>
    <t>7.6-20200715.225512/</t>
  </si>
  <si>
    <t>Wed Jul 15 23:07:22 CEST 2020</t>
  </si>
  <si>
    <t>7.6-20200716.131114/</t>
  </si>
  <si>
    <t>Thu Jul 16 13:23:28 CEST 2020</t>
  </si>
  <si>
    <t>7.6-20200716.133952/</t>
  </si>
  <si>
    <t>Thu Jul 16 13:51:51 CEST 2020</t>
  </si>
  <si>
    <t>7.6-20200716.135957/</t>
  </si>
  <si>
    <t>Thu Jul 16 14:09:46 CEST 2020</t>
  </si>
  <si>
    <t>7.6-20200716.160834/</t>
  </si>
  <si>
    <t>Thu Jul 16 16:19:58 CEST 2020</t>
  </si>
  <si>
    <t>7.6-20200716.162721/</t>
  </si>
  <si>
    <t>Thu Jul 16 16:36:42 CEST 2020</t>
  </si>
  <si>
    <t>7.6-20200717.180806/</t>
  </si>
  <si>
    <t>Fri Jul 17 18:19:14 CEST 2020</t>
  </si>
  <si>
    <t>7.6-20200720.095323/</t>
  </si>
  <si>
    <t>Mon Jul 20 10:06:59 CEST 2020</t>
  </si>
  <si>
    <t>7.6-20200720.131703/</t>
  </si>
  <si>
    <t>Mon Jul 20 13:27:26 CEST 2020</t>
  </si>
  <si>
    <t>7.6-20200721.091721/</t>
  </si>
  <si>
    <t>Tue Jul 21 09:28:09 CEST 2020</t>
  </si>
  <si>
    <t>7.6-20200722.092729/</t>
  </si>
  <si>
    <t>Wed Jul 22 09:39:09 CEST 2020</t>
  </si>
  <si>
    <t>7.6-20200722.094609/</t>
  </si>
  <si>
    <t>Wed Jul 22 09:55:04 CEST 2020</t>
  </si>
  <si>
    <t>7.6-20200722.181854/</t>
  </si>
  <si>
    <t>Wed Jul 22 18:29:48 CEST 2020</t>
  </si>
  <si>
    <t>7.6-20200723.104644/</t>
  </si>
  <si>
    <t>Thu Jul 23 10:58:15 CEST 2020</t>
  </si>
  <si>
    <t>7.6-20200723.110520/</t>
  </si>
  <si>
    <t>Thu Jul 23 11:14:32 CEST 2020</t>
  </si>
  <si>
    <t>7.6-20200723.114347/</t>
  </si>
  <si>
    <t>Thu Jul 23 11:55:00 CEST 2020</t>
  </si>
  <si>
    <t>7.6-20200724.164435/</t>
  </si>
  <si>
    <t>Fri Jul 24 16:55:45 CEST 2020</t>
  </si>
  <si>
    <t>7.6-20200805.173305/</t>
  </si>
  <si>
    <t>Wed Aug 05 17:46:01 CEST 2020</t>
  </si>
  <si>
    <t>7.6-20200810.112322/</t>
  </si>
  <si>
    <t>Mon Aug 10 11:36:04 CEST 2020</t>
  </si>
  <si>
    <t>7.6-20200818.085904/</t>
  </si>
  <si>
    <t>Tue Aug 18 09:11:44 CEST 2020</t>
  </si>
  <si>
    <t>7.6-20200818.091828/</t>
  </si>
  <si>
    <t>Tue Aug 18 09:27:49 CEST 2020</t>
  </si>
  <si>
    <t>7.6-20200818.125702/</t>
  </si>
  <si>
    <t>Tue Aug 18 13:08:26 CEST 2020</t>
  </si>
  <si>
    <t>7.6-20200819.101327/</t>
  </si>
  <si>
    <t>Wed Aug 19 10:25:12 CEST 2020</t>
  </si>
  <si>
    <t>7.6-20200824.082812/</t>
  </si>
  <si>
    <t>Mon Aug 24 08:40:58 CEST 2020</t>
  </si>
  <si>
    <t>7.6-20200824.084753/</t>
  </si>
  <si>
    <t>Mon Aug 24 08:57:17 CEST 2020</t>
  </si>
  <si>
    <t>7.6-20200824.092245/</t>
  </si>
  <si>
    <t>Mon Aug 24 09:33:33 CEST 2020</t>
  </si>
  <si>
    <t>7.6-20200824.181638/</t>
  </si>
  <si>
    <t>Mon Aug 24 18:28:13 CEST 2020</t>
  </si>
  <si>
    <t>7.6-20200825.095119/</t>
  </si>
  <si>
    <t>Tue Aug 25 10:03:21 CEST 2020</t>
  </si>
  <si>
    <t>7.6-20200825.101052/</t>
  </si>
  <si>
    <t>Tue Aug 25 10:20:14 CEST 2020</t>
  </si>
  <si>
    <t>7.6-20200825.105501/</t>
  </si>
  <si>
    <t>Tue Aug 25 11:06:02 CEST 2020</t>
  </si>
  <si>
    <t>7.6-20200825.111253/</t>
  </si>
  <si>
    <t>Tue Aug 25 11:21:11 CEST 2020</t>
  </si>
  <si>
    <t>7.6-20200825.150729/</t>
  </si>
  <si>
    <t>Tue Aug 25 15:18:23 CEST 2020</t>
  </si>
  <si>
    <t>7.6-20200825.171554/</t>
  </si>
  <si>
    <t>Tue Aug 25 17:26:41 CEST 2020</t>
  </si>
  <si>
    <t>7.6-20200825.173150/</t>
  </si>
  <si>
    <t>Tue Aug 25 17:40:23 CEST 2020</t>
  </si>
  <si>
    <t>7.6-20200826.095201/</t>
  </si>
  <si>
    <t>Wed Aug 26 10:03:22 CEST 2020</t>
  </si>
  <si>
    <t>7.6-20200826.132731/</t>
  </si>
  <si>
    <t>Wed Aug 26 13:39:12 CEST 2020</t>
  </si>
  <si>
    <t>7.6-20200826.134632/</t>
  </si>
  <si>
    <t>Wed Aug 26 13:56:22 CEST 2020</t>
  </si>
  <si>
    <t>7.6-20200828.103059/</t>
  </si>
  <si>
    <t>Fri Aug 28 10:42:59 CEST 2020</t>
  </si>
  <si>
    <t>7.6-20200828.131322/</t>
  </si>
  <si>
    <t>Fri Aug 28 13:25:08 CEST 2020</t>
  </si>
  <si>
    <t>7.6-20200828.133239/</t>
  </si>
  <si>
    <t>Fri Aug 28 13:42:54 CEST 2020</t>
  </si>
  <si>
    <t>7.6-20200901.133756/</t>
  </si>
  <si>
    <t>Tue Sep 01 13:51:36 CEST 2020</t>
  </si>
  <si>
    <t>7.6-20200901.142037/</t>
  </si>
  <si>
    <t>Tue Sep 01 14:32:02 CEST 2020</t>
  </si>
  <si>
    <t>7.6-20200901.143936/</t>
  </si>
  <si>
    <t>Tue Sep 01 14:51:40 CEST 2020</t>
  </si>
  <si>
    <t>7.6-20200901.145731/</t>
  </si>
  <si>
    <t>Tue Sep 01 15:05:56 CEST 2020</t>
  </si>
  <si>
    <t>7.6-20200902.083508/</t>
  </si>
  <si>
    <t>Wed Sep 02 08:46:32 CEST 2020</t>
  </si>
  <si>
    <t>7.6-20200903.090540/</t>
  </si>
  <si>
    <t>Thu Sep 03 09:16:42 CEST 2020</t>
  </si>
  <si>
    <t>7.6-20200904.143036/</t>
  </si>
  <si>
    <t>Fri Sep 04 14:42:53 CEST 2020</t>
  </si>
  <si>
    <t>7.6-20200907.122704/</t>
  </si>
  <si>
    <t>Mon Sep 07 12:42:11 CEST 2020</t>
  </si>
  <si>
    <t>7.6-20200907.124838/</t>
  </si>
  <si>
    <t>Mon Sep 07 12:58:06 CEST 2020</t>
  </si>
  <si>
    <t>7.6-20200907.135248/</t>
  </si>
  <si>
    <t>Mon Sep 07 14:03:55 CEST 2020</t>
  </si>
  <si>
    <t>7.6-20200907.151550/</t>
  </si>
  <si>
    <t>Mon Sep 07 15:27:03 CEST 2020</t>
  </si>
  <si>
    <t>7.6-20200908.142407/</t>
  </si>
  <si>
    <t>Tue Sep 08 14:36:47 CEST 2020</t>
  </si>
  <si>
    <t>7.6-20200908.164020/</t>
  </si>
  <si>
    <t>Tue Sep 08 16:52:37 CEST 2020</t>
  </si>
  <si>
    <t>7.6-20200908.165942/</t>
  </si>
  <si>
    <t>Tue Sep 08 17:10:02 CEST 2020</t>
  </si>
  <si>
    <t>7.6-20200908.204217/</t>
  </si>
  <si>
    <t>Tue Sep 08 20:54:30 CEST 2020</t>
  </si>
  <si>
    <t>7.6-20200909.083329/</t>
  </si>
  <si>
    <t>Wed Sep 09 08:47:02 CEST 2020</t>
  </si>
  <si>
    <t>7.6-20200909.100136/</t>
  </si>
  <si>
    <t>Wed Sep 09 10:14:48 CEST 2020</t>
  </si>
  <si>
    <t>7.6-20200909.154756/</t>
  </si>
  <si>
    <t>Wed Sep 09 16:00:30 CEST 2020</t>
  </si>
  <si>
    <t>7.6-20200911.101605/</t>
  </si>
  <si>
    <t>Fri Sep 11 10:28:32 CEST 2020</t>
  </si>
  <si>
    <t>7.6-20200915.150413/</t>
  </si>
  <si>
    <t>Tue Sep 15 15:18:12 CEST 2020</t>
  </si>
  <si>
    <t>7.6-20200915.172517/</t>
  </si>
  <si>
    <t>Tue Sep 15 17:37:57 CEST 2020</t>
  </si>
  <si>
    <t>7.6-20200918.112934/</t>
  </si>
  <si>
    <t>Fri Sep 18 11:41:37 CEST 2020</t>
  </si>
  <si>
    <t>7.6-20200918.115008/</t>
  </si>
  <si>
    <t>Fri Sep 18 12:00:09 CEST 2020</t>
  </si>
  <si>
    <t>7.6-20200921.093749/</t>
  </si>
  <si>
    <t>Mon Sep 21 09:51:31 CEST 2020</t>
  </si>
  <si>
    <t>7.6-20200921.121722/</t>
  </si>
  <si>
    <t>Mon Sep 21 12:29:46 CEST 2020</t>
  </si>
  <si>
    <t>7.6-20200922.094426/</t>
  </si>
  <si>
    <t>Tue Sep 22 09:57:04 CEST 2020</t>
  </si>
  <si>
    <t>7.6-20200922.100824/</t>
  </si>
  <si>
    <t>Tue Sep 22 10:20:31 CEST 2020</t>
  </si>
  <si>
    <t>7.6-20200922.102735/</t>
  </si>
  <si>
    <t>Tue Sep 22 10:37:50 CEST 2020</t>
  </si>
  <si>
    <t>7.6-20200922.133757/</t>
  </si>
  <si>
    <t>Tue Sep 22 13:50:01 CEST 2020</t>
  </si>
  <si>
    <t>7.6-20200924.113002/</t>
  </si>
  <si>
    <t>Thu Sep 24 11:42:39 CEST 2020</t>
  </si>
  <si>
    <t>7.6-20200924.122119/</t>
  </si>
  <si>
    <t>Thu Sep 24 12:33:21 CEST 2020</t>
  </si>
  <si>
    <t>7.6-20200924.135921/</t>
  </si>
  <si>
    <t>Thu Sep 24 14:12:50 CEST 2020</t>
  </si>
  <si>
    <t>7.6-20200924.142013/</t>
  </si>
  <si>
    <t>Thu Sep 24 14:30:44 CEST 2020</t>
  </si>
  <si>
    <t>7.6-20200925.085629/</t>
  </si>
  <si>
    <t>Fri Sep 25 09:09:26 CEST 2020</t>
  </si>
  <si>
    <t>7.6-20200925.091159/</t>
  </si>
  <si>
    <t>Fri Sep 25 09:23:25 CEST 2020</t>
  </si>
  <si>
    <t>7.6-20200925.120005/</t>
  </si>
  <si>
    <t>Fri Sep 25 12:11:57 CEST 2020</t>
  </si>
  <si>
    <t>7.6-20200928.102249/</t>
  </si>
  <si>
    <t>Mon Sep 28 10:37:15 CEST 2020</t>
  </si>
  <si>
    <t>7.6-20200928.104342/</t>
  </si>
  <si>
    <t>Mon Sep 28 10:53:29 CEST 2020</t>
  </si>
  <si>
    <t>7.6-20200928.145439/</t>
  </si>
  <si>
    <t>Mon Sep 28 15:07:35 CEST 2020</t>
  </si>
  <si>
    <t>7.6-20200928.153045/</t>
  </si>
  <si>
    <t>Mon Sep 28 15:43:35 CEST 2020</t>
  </si>
  <si>
    <t>7.6-20200929.140445/</t>
  </si>
  <si>
    <t>Tue Sep 29 14:17:21 CEST 2020</t>
  </si>
  <si>
    <t>7.6-20200930.143811/</t>
  </si>
  <si>
    <t>Wed Sep 30 14:50:53 CEST 2020</t>
  </si>
  <si>
    <t>7.6-20200930.145836/</t>
  </si>
  <si>
    <t>Wed Sep 30 15:10:37 CEST 2020</t>
  </si>
  <si>
    <t>7.6-20200930.151720/</t>
  </si>
  <si>
    <t>Wed Sep 30 15:26:29 CEST 2020</t>
  </si>
  <si>
    <t>7.6-20200930.153247/</t>
  </si>
  <si>
    <t>Wed Sep 30 15:44:26 CEST 2020</t>
  </si>
  <si>
    <t>7.6-20201001.114901/</t>
  </si>
  <si>
    <t>Thu Oct 01 12:01:47 CEST 2020</t>
  </si>
  <si>
    <t>7.6-20201001.120825/</t>
  </si>
  <si>
    <t>Thu Oct 01 12:17:27 CEST 2020</t>
  </si>
  <si>
    <t>7.6-20201001.133638/</t>
  </si>
  <si>
    <t>Thu Oct 01 13:48:38 CEST 2020</t>
  </si>
  <si>
    <t>7.6-20201006.094352/</t>
  </si>
  <si>
    <t>Tue Oct 06 09:57:36 CEST 2020</t>
  </si>
  <si>
    <t>7.6-20201008.180308/</t>
  </si>
  <si>
    <t>Thu Oct 08 18:15:05 CEST 2020</t>
  </si>
  <si>
    <t>7.6-20201008.182206/</t>
  </si>
  <si>
    <t>Thu Oct 08 18:31:37 CEST 2020</t>
  </si>
  <si>
    <t>7.6-20201009.113720/</t>
  </si>
  <si>
    <t>Fri Oct 09 11:50:01 CEST 2020</t>
  </si>
  <si>
    <t>7.6-20201009.115713/</t>
  </si>
  <si>
    <t>Fri Oct 09 12:07:16 CEST 2020</t>
  </si>
  <si>
    <t>7.6-20201012.174947/</t>
  </si>
  <si>
    <t>Mon Oct 12 18:03:58 CEST 2020</t>
  </si>
  <si>
    <t>7.6-20201012.190634/</t>
  </si>
  <si>
    <t>Mon Oct 12 19:18:57 CEST 2020</t>
  </si>
  <si>
    <t>7.6-20201013.100045/</t>
  </si>
  <si>
    <t>Tue Oct 13 10:13:33 CEST 2020</t>
  </si>
  <si>
    <t>7.6-20201013.102032/</t>
  </si>
  <si>
    <t>Tue Oct 13 10:30:34 CEST 2020</t>
  </si>
  <si>
    <t>7.6-20201013.160131/</t>
  </si>
  <si>
    <t>Tue Oct 13 16:14:23 CEST 2020</t>
  </si>
  <si>
    <t>7.6-20201013.162105/</t>
  </si>
  <si>
    <t>Tue Oct 13 16:31:09 CEST 2020</t>
  </si>
  <si>
    <t>7.6-20201014.112306/</t>
  </si>
  <si>
    <t>Wed Oct 14 11:35:25 CEST 2020</t>
  </si>
  <si>
    <t>7.6-20201014.115423/</t>
  </si>
  <si>
    <t>Wed Oct 14 12:06:09 CEST 2020</t>
  </si>
  <si>
    <t>7.6-20201014.121238/</t>
  </si>
  <si>
    <t>Wed Oct 14 12:22:36 CEST 2020</t>
  </si>
  <si>
    <t>7.6-20201014.150421/</t>
  </si>
  <si>
    <t>Wed Oct 14 15:17:19 CEST 2020</t>
  </si>
  <si>
    <t>7.6-20201014.152440/</t>
  </si>
  <si>
    <t>Wed Oct 14 15:34:41 CEST 2020</t>
  </si>
  <si>
    <t>7.6-20201015.085226/</t>
  </si>
  <si>
    <t>Thu Oct 15 09:05:28 CEST 2020</t>
  </si>
  <si>
    <t>7.6-20201016.101158/</t>
  </si>
  <si>
    <t>Fri Oct 16 10:24:39 CEST 2020</t>
  </si>
  <si>
    <t>7.6-20201016.114517/</t>
  </si>
  <si>
    <t>Fri Oct 16 11:59:31 CEST 2020</t>
  </si>
  <si>
    <t>7.6-20201019.152120/</t>
  </si>
  <si>
    <t>Mon Oct 19 15:36:15 CEST 2020</t>
  </si>
  <si>
    <t>7.6-20201019.154225/</t>
  </si>
  <si>
    <t>Mon Oct 19 15:52:19 CEST 2020</t>
  </si>
  <si>
    <t>7.6-20201020.104152/</t>
  </si>
  <si>
    <t>Tue Oct 20 10:54:11 CEST 2020</t>
  </si>
  <si>
    <t>7.6-20201020.112634/</t>
  </si>
  <si>
    <t>Tue Oct 20 11:38:29 CEST 2020</t>
  </si>
  <si>
    <t>7.6-20201021.091842/</t>
  </si>
  <si>
    <t>Wed Oct 21 09:31:48 CEST 2020</t>
  </si>
  <si>
    <t>7.6-20201021.114248/</t>
  </si>
  <si>
    <t>Wed Oct 21 11:55:44 CEST 2020</t>
  </si>
  <si>
    <t>7.6-20201021.120101/</t>
  </si>
  <si>
    <t>Wed Oct 21 12:10:37 CEST 2020</t>
  </si>
  <si>
    <t>7.6-20201021.173936/</t>
  </si>
  <si>
    <t>Wed Oct 21 17:51:26 CEST 2020</t>
  </si>
  <si>
    <t>7.6-20201022.083221/</t>
  </si>
  <si>
    <t>Thu Oct 22 08:44:31 CEST 2020</t>
  </si>
  <si>
    <t>7.6-20201022.094114/</t>
  </si>
  <si>
    <t>Thu Oct 22 09:53:03 CEST 2020</t>
  </si>
  <si>
    <t>7.6-20201026.142633/</t>
  </si>
  <si>
    <t>Mon Oct 26 14:42:21 CET 2020</t>
  </si>
  <si>
    <t>7.6-20201026.144850/</t>
  </si>
  <si>
    <t>Mon Oct 26 14:58:08 CET 2020</t>
  </si>
  <si>
    <t>7.6-20201026.163711/</t>
  </si>
  <si>
    <t>Mon Oct 26 16:49:49 CET 2020</t>
  </si>
  <si>
    <t>7.6-20201028.095603/</t>
  </si>
  <si>
    <t>Wed Oct 28 10:08:54 CET 2020</t>
  </si>
  <si>
    <t>7.6-20201028.101507/</t>
  </si>
  <si>
    <t>Wed Oct 28 10:26:14 CET 2020</t>
  </si>
  <si>
    <t>7.6-20201028.131511/</t>
  </si>
  <si>
    <t>Wed Oct 28 13:29:05 CET 2020</t>
  </si>
  <si>
    <t>7.6-20201028.152228/</t>
  </si>
  <si>
    <t>Wed Oct 28 15:35:31 CET 2020</t>
  </si>
  <si>
    <t>7.6-20201029.115426/</t>
  </si>
  <si>
    <t>Thu Oct 29 12:08:02 CET 2020</t>
  </si>
  <si>
    <t>7.6-20201030.094738/</t>
  </si>
  <si>
    <t>Fri Oct 30 10:00:32 CET 2020</t>
  </si>
  <si>
    <t>7.6-20201030.100621/</t>
  </si>
  <si>
    <t>Fri Oct 30 10:16:31 CET 2020</t>
  </si>
  <si>
    <t>7.6-20201030.132046/</t>
  </si>
  <si>
    <t>Fri Oct 30 13:34:20 CET 2020</t>
  </si>
  <si>
    <t>deca-uur</t>
  </si>
  <si>
    <t>lvn deca-uur</t>
  </si>
  <si>
    <t>7.5-20191211.173636</t>
  </si>
  <si>
    <t>20191211.173636</t>
  </si>
  <si>
    <t>7.5-20191211.174307</t>
  </si>
  <si>
    <t>20191211.174307</t>
  </si>
  <si>
    <t>7.5-20191211.175453</t>
  </si>
  <si>
    <t>20191211.175453</t>
  </si>
  <si>
    <t>7.5-20191213.094214</t>
  </si>
  <si>
    <t>20191213.094214</t>
  </si>
  <si>
    <t>20191213</t>
  </si>
  <si>
    <t>20191213.0</t>
  </si>
  <si>
    <t>7.5-20191214.163043</t>
  </si>
  <si>
    <t>20191214.163043</t>
  </si>
  <si>
    <t>20191214</t>
  </si>
  <si>
    <t>20191214.1</t>
  </si>
  <si>
    <t>7.5-20191216.092819</t>
  </si>
  <si>
    <t>20191216.092819</t>
  </si>
  <si>
    <t>20191216</t>
  </si>
  <si>
    <t>20191216.0</t>
  </si>
  <si>
    <t>7.5-20191216.102140</t>
  </si>
  <si>
    <t>20191216.102140</t>
  </si>
  <si>
    <t>20191216.1</t>
  </si>
  <si>
    <t>7.5-20191216.102747</t>
  </si>
  <si>
    <t>20191216.102747</t>
  </si>
  <si>
    <t>7.5-20191216.144535</t>
  </si>
  <si>
    <t>20191216.144535</t>
  </si>
  <si>
    <t>7.5-20191216.163321</t>
  </si>
  <si>
    <t>20191216.163321</t>
  </si>
  <si>
    <t>7.5-20191217.152454</t>
  </si>
  <si>
    <t>20191217.152454</t>
  </si>
  <si>
    <t>20191217</t>
  </si>
  <si>
    <t>20191217.1</t>
  </si>
  <si>
    <t>7.5-20191217.153823</t>
  </si>
  <si>
    <t>20191217.153823</t>
  </si>
  <si>
    <t>7.5-20191217.172614</t>
  </si>
  <si>
    <t>20191217.172614</t>
  </si>
  <si>
    <t>7.5-20191218.132553</t>
  </si>
  <si>
    <t>20191218.132553</t>
  </si>
  <si>
    <t>20191218</t>
  </si>
  <si>
    <t>20191218.1</t>
  </si>
  <si>
    <t>7.5-20191218.133159</t>
  </si>
  <si>
    <t>20191218.133159</t>
  </si>
  <si>
    <t>7.5-20191218.141336</t>
  </si>
  <si>
    <t>20191218.141336</t>
  </si>
  <si>
    <t>7.5-20191218.145117</t>
  </si>
  <si>
    <t>20191218.145117</t>
  </si>
  <si>
    <t>7.5-20191220.113300</t>
  </si>
  <si>
    <t>20191220.113300</t>
  </si>
  <si>
    <t>2019122</t>
  </si>
  <si>
    <t>20191220</t>
  </si>
  <si>
    <t>20191220.1</t>
  </si>
  <si>
    <t>7.5-20191220.170655</t>
  </si>
  <si>
    <t>20191220.170655</t>
  </si>
  <si>
    <t>7.5-20191220.171247</t>
  </si>
  <si>
    <t>20191220.171247</t>
  </si>
  <si>
    <t>7.5-20191230.114832</t>
  </si>
  <si>
    <t>20191230.114832</t>
  </si>
  <si>
    <t>2019123</t>
  </si>
  <si>
    <t>20191230</t>
  </si>
  <si>
    <t>20191230.1</t>
  </si>
  <si>
    <t>7.5-20191230.115439</t>
  </si>
  <si>
    <t>20191230.115439</t>
  </si>
  <si>
    <t>7.5-20191230.120055</t>
  </si>
  <si>
    <t>20191230.120055</t>
  </si>
  <si>
    <t>7.5-20191230.161750</t>
  </si>
  <si>
    <t>20191230.161750</t>
  </si>
  <si>
    <t>7.5-20191231.152316</t>
  </si>
  <si>
    <t>20191231.152316</t>
  </si>
  <si>
    <t>20191231</t>
  </si>
  <si>
    <t>20191231.1</t>
  </si>
  <si>
    <t>7.5-20191231.152900</t>
  </si>
  <si>
    <t>20191231.152900</t>
  </si>
  <si>
    <t>7.5-20200103.155102</t>
  </si>
  <si>
    <t>20200103.155102</t>
  </si>
  <si>
    <t>202001</t>
  </si>
  <si>
    <t>2020010</t>
  </si>
  <si>
    <t>20200103</t>
  </si>
  <si>
    <t>20200103.1</t>
  </si>
  <si>
    <t>7.5-20200103.164904</t>
  </si>
  <si>
    <t>20200103.164904</t>
  </si>
  <si>
    <t>7.5-20200106.153902</t>
  </si>
  <si>
    <t>20200106.153902</t>
  </si>
  <si>
    <t>20200106</t>
  </si>
  <si>
    <t>20200106.1</t>
  </si>
  <si>
    <t>7.5-20200106.160043</t>
  </si>
  <si>
    <t>20200106.160043</t>
  </si>
  <si>
    <t>7.5-20200106.160628</t>
  </si>
  <si>
    <t>20200106.160628</t>
  </si>
  <si>
    <t>7.5-20200106.164356</t>
  </si>
  <si>
    <t>20200106.164356</t>
  </si>
  <si>
    <t>7.5-20200107.125756</t>
  </si>
  <si>
    <t>20200107.125756</t>
  </si>
  <si>
    <t>20200107</t>
  </si>
  <si>
    <t>20200107.1</t>
  </si>
  <si>
    <t>7.5-20200108.084943</t>
  </si>
  <si>
    <t>20200108.084943</t>
  </si>
  <si>
    <t>20200108</t>
  </si>
  <si>
    <t>20200108.0</t>
  </si>
  <si>
    <t>7.5-20200108.132804</t>
  </si>
  <si>
    <t>20200108.132804</t>
  </si>
  <si>
    <t>20200108.1</t>
  </si>
  <si>
    <t>7.5-20200108.142605</t>
  </si>
  <si>
    <t>20200108.142605</t>
  </si>
  <si>
    <t>7.5-20200108.143200</t>
  </si>
  <si>
    <t>20200108.143200</t>
  </si>
  <si>
    <t>7.5-20200108.210912</t>
  </si>
  <si>
    <t>20200108.210912</t>
  </si>
  <si>
    <t>20200108.2</t>
  </si>
  <si>
    <t>7.5-20200108.211534</t>
  </si>
  <si>
    <t>20200108.211534</t>
  </si>
  <si>
    <t>7.5-20200113.140724</t>
  </si>
  <si>
    <t>20200113.140724</t>
  </si>
  <si>
    <t>2020011</t>
  </si>
  <si>
    <t>20200113</t>
  </si>
  <si>
    <t>20200113.1</t>
  </si>
  <si>
    <t>7.5-20200114.114013</t>
  </si>
  <si>
    <t>20200114.114013</t>
  </si>
  <si>
    <t>20200114</t>
  </si>
  <si>
    <t>20200114.1</t>
  </si>
  <si>
    <t>7.5-20200114.115448</t>
  </si>
  <si>
    <t>20200114.115448</t>
  </si>
  <si>
    <t>7.5-20200114.120052</t>
  </si>
  <si>
    <t>20200114.120052</t>
  </si>
  <si>
    <t>7.5-20200114.151852</t>
  </si>
  <si>
    <t>20200114.151852</t>
  </si>
  <si>
    <t>7.5-20200114.155303</t>
  </si>
  <si>
    <t>20200114.155303</t>
  </si>
  <si>
    <t>7.5-20200114.164022</t>
  </si>
  <si>
    <t>20200114.164022</t>
  </si>
  <si>
    <t>7.5-20200114.174420</t>
  </si>
  <si>
    <t>20200114.174420</t>
  </si>
  <si>
    <t>7.5-20200115.110722</t>
  </si>
  <si>
    <t>20200115.110722</t>
  </si>
  <si>
    <t>20200115</t>
  </si>
  <si>
    <t>20200115.1</t>
  </si>
  <si>
    <t>7.5-20200116.150655</t>
  </si>
  <si>
    <t>20200116.150655</t>
  </si>
  <si>
    <t>20200116</t>
  </si>
  <si>
    <t>20200116.1</t>
  </si>
  <si>
    <t>7.5-20200117.134627</t>
  </si>
  <si>
    <t>20200117.134627</t>
  </si>
  <si>
    <t>20200117</t>
  </si>
  <si>
    <t>20200117.1</t>
  </si>
  <si>
    <t>7.5-20200117.135247</t>
  </si>
  <si>
    <t>20200117.135247</t>
  </si>
  <si>
    <t>7.5-20200117.140311</t>
  </si>
  <si>
    <t>20200117.140311</t>
  </si>
  <si>
    <t>7.5-20200117.152142</t>
  </si>
  <si>
    <t>20200117.152142</t>
  </si>
  <si>
    <t>7.5-20200117.152807</t>
  </si>
  <si>
    <t>20200117.152807</t>
  </si>
  <si>
    <t>7.5-20200117.174301</t>
  </si>
  <si>
    <t>20200117.174301</t>
  </si>
  <si>
    <t>7.5-20200120.144452</t>
  </si>
  <si>
    <t>20200120.144452</t>
  </si>
  <si>
    <t>2020012</t>
  </si>
  <si>
    <t>20200120</t>
  </si>
  <si>
    <t>20200120.1</t>
  </si>
  <si>
    <t>7.5-20200120.154925</t>
  </si>
  <si>
    <t>20200120.154925</t>
  </si>
  <si>
    <t>7.5-20200120.164519</t>
  </si>
  <si>
    <t>20200120.164519</t>
  </si>
  <si>
    <t>7.5-20200120.180302</t>
  </si>
  <si>
    <t>20200120.180302</t>
  </si>
  <si>
    <t>7.5-20200121.132636</t>
  </si>
  <si>
    <t>20200121.132636</t>
  </si>
  <si>
    <t>20200121</t>
  </si>
  <si>
    <t>20200121.1</t>
  </si>
  <si>
    <t>7.5-20200121.133950</t>
  </si>
  <si>
    <t>20200121.133950</t>
  </si>
  <si>
    <t>7.5-20200121.161404</t>
  </si>
  <si>
    <t>20200121.161404</t>
  </si>
  <si>
    <t>7.5-20200124.103215</t>
  </si>
  <si>
    <t>20200124.103215</t>
  </si>
  <si>
    <t>20200124</t>
  </si>
  <si>
    <t>20200124.1</t>
  </si>
  <si>
    <t>7.5-20200124.141411</t>
  </si>
  <si>
    <t>20200124.141411</t>
  </si>
  <si>
    <t>7.5-20200124.142427</t>
  </si>
  <si>
    <t>20200124.142427</t>
  </si>
  <si>
    <t>7.5-20200124.145803</t>
  </si>
  <si>
    <t>20200124.145803</t>
  </si>
  <si>
    <t>7.5-20200124.152822</t>
  </si>
  <si>
    <t>20200124.152822</t>
  </si>
  <si>
    <t>7.5-20200124.153504</t>
  </si>
  <si>
    <t>20200124.153504</t>
  </si>
  <si>
    <t>7.5-20200124.164920</t>
  </si>
  <si>
    <t>20200124.164920</t>
  </si>
  <si>
    <t>7.5-20200124.165603</t>
  </si>
  <si>
    <t>20200124.165603</t>
  </si>
  <si>
    <t>7.5-20200127.162553</t>
  </si>
  <si>
    <t>20200127.162553</t>
  </si>
  <si>
    <t>20200127</t>
  </si>
  <si>
    <t>20200127.1</t>
  </si>
  <si>
    <t>7.5-20200128.173133</t>
  </si>
  <si>
    <t>20200128.173133</t>
  </si>
  <si>
    <t>20200128</t>
  </si>
  <si>
    <t>20200128.1</t>
  </si>
  <si>
    <t>7.5-20200128.173824</t>
  </si>
  <si>
    <t>20200128.173824</t>
  </si>
  <si>
    <t>7.5-20200130.143646</t>
  </si>
  <si>
    <t>20200130.143646</t>
  </si>
  <si>
    <t>2020013</t>
  </si>
  <si>
    <t>20200130</t>
  </si>
  <si>
    <t>20200130.1</t>
  </si>
  <si>
    <t>7.5-20200130.144346</t>
  </si>
  <si>
    <t>20200130.144346</t>
  </si>
  <si>
    <t>7.5-20200130.161346</t>
  </si>
  <si>
    <t>20200130.161346</t>
  </si>
  <si>
    <t>7.5-20200130.163507</t>
  </si>
  <si>
    <t>20200130.163507</t>
  </si>
  <si>
    <t>7.5-20200131.170643</t>
  </si>
  <si>
    <t>20200131.170643</t>
  </si>
  <si>
    <t>20200131</t>
  </si>
  <si>
    <t>20200131.1</t>
  </si>
  <si>
    <t>7.5-20200203.161655</t>
  </si>
  <si>
    <t>20200203.161655</t>
  </si>
  <si>
    <t>202002</t>
  </si>
  <si>
    <t>2020020</t>
  </si>
  <si>
    <t>20200203</t>
  </si>
  <si>
    <t>20200203.1</t>
  </si>
  <si>
    <t>7.5-20200203.170228</t>
  </si>
  <si>
    <t>20200203.170228</t>
  </si>
  <si>
    <t>7.5-20200203.173143</t>
  </si>
  <si>
    <t>20200203.173143</t>
  </si>
  <si>
    <t>7.5-20200204.160202</t>
  </si>
  <si>
    <t>20200204.160202</t>
  </si>
  <si>
    <t>20200204</t>
  </si>
  <si>
    <t>20200204.1</t>
  </si>
  <si>
    <t>7.5-20200204.173354</t>
  </si>
  <si>
    <t>20200204.173354</t>
  </si>
  <si>
    <t>7.5-20200204.175836</t>
  </si>
  <si>
    <t>20200204.175836</t>
  </si>
  <si>
    <t>7.5-20200205.175830</t>
  </si>
  <si>
    <t>20200205.175830</t>
  </si>
  <si>
    <t>20200205</t>
  </si>
  <si>
    <t>20200205.1</t>
  </si>
  <si>
    <t>7.5-20200205.180530</t>
  </si>
  <si>
    <t>20200205.180530</t>
  </si>
  <si>
    <t>7.5-20200207.162021</t>
  </si>
  <si>
    <t>20200207.162021</t>
  </si>
  <si>
    <t>20200207</t>
  </si>
  <si>
    <t>20200207.1</t>
  </si>
  <si>
    <t>7.5-20200210.085344</t>
  </si>
  <si>
    <t>20200210.085344</t>
  </si>
  <si>
    <t>2020021</t>
  </si>
  <si>
    <t>20200210</t>
  </si>
  <si>
    <t>20200210.0</t>
  </si>
  <si>
    <t>7.5-20200211.101602</t>
  </si>
  <si>
    <t>20200211.101602</t>
  </si>
  <si>
    <t>20200211</t>
  </si>
  <si>
    <t>20200211.1</t>
  </si>
  <si>
    <t>7.5-20200211.102223</t>
  </si>
  <si>
    <t>20200211.102223</t>
  </si>
  <si>
    <t>7.5-20200211.123429</t>
  </si>
  <si>
    <t>20200211.123429</t>
  </si>
  <si>
    <t>7.5-20200211.151720</t>
  </si>
  <si>
    <t>20200211.151720</t>
  </si>
  <si>
    <t>7.5-20200211.152400</t>
  </si>
  <si>
    <t>20200211.152400</t>
  </si>
  <si>
    <t>7.5-20200211.154830</t>
  </si>
  <si>
    <t>20200211.154830</t>
  </si>
  <si>
    <t>7.5-20200211.164153</t>
  </si>
  <si>
    <t>20200211.164153</t>
  </si>
  <si>
    <t>7.5-20200211.172045</t>
  </si>
  <si>
    <t>20200211.172045</t>
  </si>
  <si>
    <t>7.5-20200211.172827</t>
  </si>
  <si>
    <t>20200211.172827</t>
  </si>
  <si>
    <t>7.5-20200211.174039</t>
  </si>
  <si>
    <t>20200211.174039</t>
  </si>
  <si>
    <t>7.5-20200213.142603</t>
  </si>
  <si>
    <t>20200213.142603</t>
  </si>
  <si>
    <t>20200213</t>
  </si>
  <si>
    <t>20200213.1</t>
  </si>
  <si>
    <t>7.5-20200213.143321</t>
  </si>
  <si>
    <t>20200213.143321</t>
  </si>
  <si>
    <t>7.5-20200213.155204</t>
  </si>
  <si>
    <t>20200213.155204</t>
  </si>
  <si>
    <t>7.5-20200214.141356</t>
  </si>
  <si>
    <t>20200214.141356</t>
  </si>
  <si>
    <t>20200214</t>
  </si>
  <si>
    <t>20200214.1</t>
  </si>
  <si>
    <t>7.5-20200214.142106</t>
  </si>
  <si>
    <t>20200214.142106</t>
  </si>
  <si>
    <t>7.5-20200217.150330</t>
  </si>
  <si>
    <t>20200217.150330</t>
  </si>
  <si>
    <t>20200217</t>
  </si>
  <si>
    <t>20200217.1</t>
  </si>
  <si>
    <t>7.5-20200218.110026</t>
  </si>
  <si>
    <t>20200218.110026</t>
  </si>
  <si>
    <t>20200218</t>
  </si>
  <si>
    <t>20200218.1</t>
  </si>
  <si>
    <t>7.5-20200218.134817</t>
  </si>
  <si>
    <t>20200218.134817</t>
  </si>
  <si>
    <t>7.5-RC1</t>
  </si>
  <si>
    <t>7.5-RC</t>
  </si>
  <si>
    <t>7.5-RC2</t>
  </si>
  <si>
    <t>7.5-RC3</t>
  </si>
  <si>
    <t>7.5-RC4</t>
  </si>
  <si>
    <t>7.6-20200218.165526</t>
  </si>
  <si>
    <t>20200218.165526</t>
  </si>
  <si>
    <t>7.6-20200219.155033</t>
  </si>
  <si>
    <t>20200219.155033</t>
  </si>
  <si>
    <t>20200219</t>
  </si>
  <si>
    <t>20200219.1</t>
  </si>
  <si>
    <t>7.6-20200219.165045</t>
  </si>
  <si>
    <t>20200219.165045</t>
  </si>
  <si>
    <t>7.6-20200221.113647</t>
  </si>
  <si>
    <t>20200221.113647</t>
  </si>
  <si>
    <t>2020022</t>
  </si>
  <si>
    <t>20200221</t>
  </si>
  <si>
    <t>20200221.1</t>
  </si>
  <si>
    <t>7.6-20200221.114511</t>
  </si>
  <si>
    <t>20200221.114511</t>
  </si>
  <si>
    <t>7.6-20200221.123133</t>
  </si>
  <si>
    <t>20200221.123133</t>
  </si>
  <si>
    <t>7.6-20200221.151426</t>
  </si>
  <si>
    <t>20200221.151426</t>
  </si>
  <si>
    <t>7.6-20200221.172003</t>
  </si>
  <si>
    <t>20200221.172003</t>
  </si>
  <si>
    <t>7.6-20200224.113724</t>
  </si>
  <si>
    <t>20200224.113724</t>
  </si>
  <si>
    <t>20200224</t>
  </si>
  <si>
    <t>20200224.1</t>
  </si>
  <si>
    <t>7.6-20200228.153706</t>
  </si>
  <si>
    <t>20200228.153706</t>
  </si>
  <si>
    <t>20200228</t>
  </si>
  <si>
    <t>20200228.1</t>
  </si>
  <si>
    <t>7.6-20200302.114743</t>
  </si>
  <si>
    <t>20200302.114743</t>
  </si>
  <si>
    <t>202003</t>
  </si>
  <si>
    <t>2020030</t>
  </si>
  <si>
    <t>20200302</t>
  </si>
  <si>
    <t>20200302.1</t>
  </si>
  <si>
    <t>7.6-20200306.162304</t>
  </si>
  <si>
    <t>20200306.162304</t>
  </si>
  <si>
    <t>20200306</t>
  </si>
  <si>
    <t>20200306.1</t>
  </si>
  <si>
    <t>7.6-20200306.163142</t>
  </si>
  <si>
    <t>20200306.163142</t>
  </si>
  <si>
    <t>7.6-20200309.113704</t>
  </si>
  <si>
    <t>20200309.113704</t>
  </si>
  <si>
    <t>20200309</t>
  </si>
  <si>
    <t>20200309.1</t>
  </si>
  <si>
    <t>7.6-20200310.160647</t>
  </si>
  <si>
    <t>20200310.160647</t>
  </si>
  <si>
    <t>2020031</t>
  </si>
  <si>
    <t>20200310</t>
  </si>
  <si>
    <t>20200310.1</t>
  </si>
  <si>
    <t>7.6-20200310.161536</t>
  </si>
  <si>
    <t>20200310.161536</t>
  </si>
  <si>
    <t>7.6-20200311.134230</t>
  </si>
  <si>
    <t>20200311.134230</t>
  </si>
  <si>
    <t>20200311</t>
  </si>
  <si>
    <t>20200311.1</t>
  </si>
  <si>
    <t>7.6-20200311.141037</t>
  </si>
  <si>
    <t>20200311.141037</t>
  </si>
  <si>
    <t>7.6-20200311.144331</t>
  </si>
  <si>
    <t>20200311.144331</t>
  </si>
  <si>
    <t>7.6-20200316.134128</t>
  </si>
  <si>
    <t>20200316.134128</t>
  </si>
  <si>
    <t>20200316</t>
  </si>
  <si>
    <t>20200316.1</t>
  </si>
  <si>
    <t>7.6-20200317.082503</t>
  </si>
  <si>
    <t>20200317.082503</t>
  </si>
  <si>
    <t>20200317</t>
  </si>
  <si>
    <t>20200317.0</t>
  </si>
  <si>
    <t>7.6-20200317.083323</t>
  </si>
  <si>
    <t>20200317.083323</t>
  </si>
  <si>
    <t>7.6-20200317.115455</t>
  </si>
  <si>
    <t>20200317.115455</t>
  </si>
  <si>
    <t>20200317.1</t>
  </si>
  <si>
    <t>7.6-20200317.120259</t>
  </si>
  <si>
    <t>20200317.120259</t>
  </si>
  <si>
    <t>7.6-20200318.075143</t>
  </si>
  <si>
    <t>20200318.075143</t>
  </si>
  <si>
    <t>20200318</t>
  </si>
  <si>
    <t>20200318.0</t>
  </si>
  <si>
    <t>7.6-20200320.120324</t>
  </si>
  <si>
    <t>20200320.120324</t>
  </si>
  <si>
    <t>2020032</t>
  </si>
  <si>
    <t>20200320</t>
  </si>
  <si>
    <t>20200320.1</t>
  </si>
  <si>
    <t>7.6-20200323.154649</t>
  </si>
  <si>
    <t>20200323.154649</t>
  </si>
  <si>
    <t>20200323</t>
  </si>
  <si>
    <t>20200323.1</t>
  </si>
  <si>
    <t>7.6-20200324.111134</t>
  </si>
  <si>
    <t>20200324.111134</t>
  </si>
  <si>
    <t>20200324</t>
  </si>
  <si>
    <t>20200324.1</t>
  </si>
  <si>
    <t>7.6-20200324.113457</t>
  </si>
  <si>
    <t>20200324.113457</t>
  </si>
  <si>
    <t>7.6-20200324.120127</t>
  </si>
  <si>
    <t>20200324.120127</t>
  </si>
  <si>
    <t>7.6-20200324.120953</t>
  </si>
  <si>
    <t>20200324.120953</t>
  </si>
  <si>
    <t>7.6-20200324.133559</t>
  </si>
  <si>
    <t>20200324.133559</t>
  </si>
  <si>
    <t>7.6-20200324.150250</t>
  </si>
  <si>
    <t>20200324.150250</t>
  </si>
  <si>
    <t>7.6-20200324.151054</t>
  </si>
  <si>
    <t>20200324.151054</t>
  </si>
  <si>
    <t>7.6-20200324.163207</t>
  </si>
  <si>
    <t>20200324.163207</t>
  </si>
  <si>
    <t>7.6-20200325.093904</t>
  </si>
  <si>
    <t>20200325.093904</t>
  </si>
  <si>
    <t>20200325</t>
  </si>
  <si>
    <t>20200325.0</t>
  </si>
  <si>
    <t>7.6-20200325.130502</t>
  </si>
  <si>
    <t>20200325.130502</t>
  </si>
  <si>
    <t>20200325.1</t>
  </si>
  <si>
    <t>7.6-20200325.131312</t>
  </si>
  <si>
    <t>20200325.131312</t>
  </si>
  <si>
    <t>7.6-20200325.204009</t>
  </si>
  <si>
    <t>20200325.204009</t>
  </si>
  <si>
    <t>20200325.2</t>
  </si>
  <si>
    <t>7.6-20200326.144558</t>
  </si>
  <si>
    <t>20200326.144558</t>
  </si>
  <si>
    <t>20200326</t>
  </si>
  <si>
    <t>20200326.1</t>
  </si>
  <si>
    <t>7.6-20200326.172532</t>
  </si>
  <si>
    <t>20200326.172532</t>
  </si>
  <si>
    <t>7.6-20200327.103436</t>
  </si>
  <si>
    <t>20200327.103436</t>
  </si>
  <si>
    <t>20200327</t>
  </si>
  <si>
    <t>20200327.1</t>
  </si>
  <si>
    <t>7.6-20200330.095232</t>
  </si>
  <si>
    <t>20200330.095232</t>
  </si>
  <si>
    <t>2020033</t>
  </si>
  <si>
    <t>20200330</t>
  </si>
  <si>
    <t>20200330.0</t>
  </si>
  <si>
    <t>7.6-20200330.100051</t>
  </si>
  <si>
    <t>20200330.100051</t>
  </si>
  <si>
    <t>20200330.1</t>
  </si>
  <si>
    <t>7.6-20200330.155202</t>
  </si>
  <si>
    <t>20200330.155202</t>
  </si>
  <si>
    <t>7.6-20200330.160017</t>
  </si>
  <si>
    <t>20200330.160017</t>
  </si>
  <si>
    <t>7.6-20200330.170945</t>
  </si>
  <si>
    <t>20200330.170945</t>
  </si>
  <si>
    <t>7.6-20200330.173643</t>
  </si>
  <si>
    <t>20200330.173643</t>
  </si>
  <si>
    <t>7.6-20200330.180718</t>
  </si>
  <si>
    <t>20200330.180718</t>
  </si>
  <si>
    <t>7.6-20200330.181904</t>
  </si>
  <si>
    <t>20200330.181904</t>
  </si>
  <si>
    <t>7.6-20200330.192854</t>
  </si>
  <si>
    <t>20200330.192854</t>
  </si>
  <si>
    <t>7.6-20200331.102651</t>
  </si>
  <si>
    <t>20200331.102651</t>
  </si>
  <si>
    <t>20200331</t>
  </si>
  <si>
    <t>20200331.1</t>
  </si>
  <si>
    <t>7.6-20200331.145901</t>
  </si>
  <si>
    <t>20200331.145901</t>
  </si>
  <si>
    <t>7.6-20200401.083310</t>
  </si>
  <si>
    <t>20200401.083310</t>
  </si>
  <si>
    <t>202004</t>
  </si>
  <si>
    <t>2020040</t>
  </si>
  <si>
    <t>20200401</t>
  </si>
  <si>
    <t>20200401.0</t>
  </si>
  <si>
    <t>7.6-20200401.102912</t>
  </si>
  <si>
    <t>20200401.102912</t>
  </si>
  <si>
    <t>20200401.1</t>
  </si>
  <si>
    <t>7.6-20200401.164553</t>
  </si>
  <si>
    <t>20200401.164553</t>
  </si>
  <si>
    <t>7.6-20200401.183528</t>
  </si>
  <si>
    <t>20200401.183528</t>
  </si>
  <si>
    <t>7.6-20200401.195247</t>
  </si>
  <si>
    <t>20200401.195247</t>
  </si>
  <si>
    <t>7.6-20200402.162601</t>
  </si>
  <si>
    <t>20200402.162601</t>
  </si>
  <si>
    <t>20200402</t>
  </si>
  <si>
    <t>20200402.1</t>
  </si>
  <si>
    <t>7.6-20200403.143821</t>
  </si>
  <si>
    <t>20200403.143821</t>
  </si>
  <si>
    <t>20200403</t>
  </si>
  <si>
    <t>20200403.1</t>
  </si>
  <si>
    <t>7.6-20200403.144709</t>
  </si>
  <si>
    <t>20200403.144709</t>
  </si>
  <si>
    <t>7.6-20200403.165415</t>
  </si>
  <si>
    <t>20200403.165415</t>
  </si>
  <si>
    <t>7.6-20200407.221743</t>
  </si>
  <si>
    <t>20200407.221743</t>
  </si>
  <si>
    <t>20200407</t>
  </si>
  <si>
    <t>20200407.2</t>
  </si>
  <si>
    <t>7.6-20200408.171347</t>
  </si>
  <si>
    <t>20200408.171347</t>
  </si>
  <si>
    <t>20200408</t>
  </si>
  <si>
    <t>20200408.1</t>
  </si>
  <si>
    <t>7.6-20200408.173830</t>
  </si>
  <si>
    <t>20200408.173830</t>
  </si>
  <si>
    <t>7.6-20200414.121252</t>
  </si>
  <si>
    <t>20200414.121252</t>
  </si>
  <si>
    <t>2020041</t>
  </si>
  <si>
    <t>20200414</t>
  </si>
  <si>
    <t>20200414.1</t>
  </si>
  <si>
    <t>7.6-20200415.142303</t>
  </si>
  <si>
    <t>20200415.142303</t>
  </si>
  <si>
    <t>20200415</t>
  </si>
  <si>
    <t>20200415.1</t>
  </si>
  <si>
    <t>7.6-20200415.155214</t>
  </si>
  <si>
    <t>20200415.155214</t>
  </si>
  <si>
    <t>7.6-20200415.161340</t>
  </si>
  <si>
    <t>20200415.161340</t>
  </si>
  <si>
    <t>7.6-20200415.162306</t>
  </si>
  <si>
    <t>20200415.162306</t>
  </si>
  <si>
    <t>7.6-20200415.163338</t>
  </si>
  <si>
    <t>20200415.163338</t>
  </si>
  <si>
    <t>7.6-20200415.164111</t>
  </si>
  <si>
    <t>20200415.164111</t>
  </si>
  <si>
    <t>7.6-20200415.172935</t>
  </si>
  <si>
    <t>20200415.172935</t>
  </si>
  <si>
    <t>7.6-20200416.110009</t>
  </si>
  <si>
    <t>20200416.110009</t>
  </si>
  <si>
    <t>20200416</t>
  </si>
  <si>
    <t>20200416.1</t>
  </si>
  <si>
    <t>7.6-20200420.170559</t>
  </si>
  <si>
    <t>20200420.170559</t>
  </si>
  <si>
    <t>2020042</t>
  </si>
  <si>
    <t>20200420</t>
  </si>
  <si>
    <t>20200420.1</t>
  </si>
  <si>
    <t>7.6-20200420.180231</t>
  </si>
  <si>
    <t>20200420.180231</t>
  </si>
  <si>
    <t>7.6-20200421.142707</t>
  </si>
  <si>
    <t>20200421.142707</t>
  </si>
  <si>
    <t>20200421</t>
  </si>
  <si>
    <t>20200421.1</t>
  </si>
  <si>
    <t>7.6-20200421.151810</t>
  </si>
  <si>
    <t>20200421.151810</t>
  </si>
  <si>
    <t>7.6-20200422.081657</t>
  </si>
  <si>
    <t>20200422.081657</t>
  </si>
  <si>
    <t>20200422</t>
  </si>
  <si>
    <t>20200422.0</t>
  </si>
  <si>
    <t>7.6-20200422.121508</t>
  </si>
  <si>
    <t>20200422.121508</t>
  </si>
  <si>
    <t>20200422.1</t>
  </si>
  <si>
    <t>7.6-20200423.102750</t>
  </si>
  <si>
    <t>20200423.102750</t>
  </si>
  <si>
    <t>20200423</t>
  </si>
  <si>
    <t>20200423.1</t>
  </si>
  <si>
    <t>7.6-20200423.171726</t>
  </si>
  <si>
    <t>20200423.171726</t>
  </si>
  <si>
    <t>7.6-20200423.173441</t>
  </si>
  <si>
    <t>20200423.173441</t>
  </si>
  <si>
    <t>7.6-20200423.174915</t>
  </si>
  <si>
    <t>20200423.174915</t>
  </si>
  <si>
    <t>7.6-20200424.114950</t>
  </si>
  <si>
    <t>20200424.114950</t>
  </si>
  <si>
    <t>20200424</t>
  </si>
  <si>
    <t>20200424.1</t>
  </si>
  <si>
    <t>7.6-20200424.142650</t>
  </si>
  <si>
    <t>20200424.142650</t>
  </si>
  <si>
    <t>7.6-20200424.143523</t>
  </si>
  <si>
    <t>20200424.143523</t>
  </si>
  <si>
    <t>7.6-20200424.181018</t>
  </si>
  <si>
    <t>20200424.181018</t>
  </si>
  <si>
    <t>7.6-20200428.084202</t>
  </si>
  <si>
    <t>20200428.084202</t>
  </si>
  <si>
    <t>20200428</t>
  </si>
  <si>
    <t>20200428.0</t>
  </si>
  <si>
    <t>7.6-20200428.105244</t>
  </si>
  <si>
    <t>20200428.105244</t>
  </si>
  <si>
    <t>20200428.1</t>
  </si>
  <si>
    <t>7.6-20200428.160108</t>
  </si>
  <si>
    <t>20200428.160108</t>
  </si>
  <si>
    <t>7.6-20200429.133446</t>
  </si>
  <si>
    <t>20200429.133446</t>
  </si>
  <si>
    <t>20200429</t>
  </si>
  <si>
    <t>20200429.1</t>
  </si>
  <si>
    <t>7.6-20200501.113243</t>
  </si>
  <si>
    <t>20200501.113243</t>
  </si>
  <si>
    <t>202005</t>
  </si>
  <si>
    <t>2020050</t>
  </si>
  <si>
    <t>20200501</t>
  </si>
  <si>
    <t>20200501.1</t>
  </si>
  <si>
    <t>7.6-20200501.114134</t>
  </si>
  <si>
    <t>20200501.114134</t>
  </si>
  <si>
    <t>7.6-20200501.144123</t>
  </si>
  <si>
    <t>20200501.144123</t>
  </si>
  <si>
    <t>7.6-20200501.172313</t>
  </si>
  <si>
    <t>20200501.172313</t>
  </si>
  <si>
    <t>7.6-20200501.174013</t>
  </si>
  <si>
    <t>20200501.174013</t>
  </si>
  <si>
    <t>7.6-20200501.175024</t>
  </si>
  <si>
    <t>20200501.175024</t>
  </si>
  <si>
    <t>7.6-20200504.163617</t>
  </si>
  <si>
    <t>20200504.163617</t>
  </si>
  <si>
    <t>20200504</t>
  </si>
  <si>
    <t>20200504.1</t>
  </si>
  <si>
    <t>7.6-20200505.174842</t>
  </si>
  <si>
    <t>20200505.174842</t>
  </si>
  <si>
    <t>20200505</t>
  </si>
  <si>
    <t>20200505.1</t>
  </si>
  <si>
    <t>7.6-20200505.175722</t>
  </si>
  <si>
    <t>20200505.175722</t>
  </si>
  <si>
    <t>7.6-20200508.085202</t>
  </si>
  <si>
    <t>20200508.085202</t>
  </si>
  <si>
    <t>20200508</t>
  </si>
  <si>
    <t>20200508.0</t>
  </si>
  <si>
    <t>7.6-20200508.091848</t>
  </si>
  <si>
    <t>20200508.091848</t>
  </si>
  <si>
    <t>7.6-20200508.092717</t>
  </si>
  <si>
    <t>20200508.092717</t>
  </si>
  <si>
    <t>7.6-20200508.143511</t>
  </si>
  <si>
    <t>20200508.143511</t>
  </si>
  <si>
    <t>20200508.1</t>
  </si>
  <si>
    <t>7.6-20200508.152813</t>
  </si>
  <si>
    <t>20200508.152813</t>
  </si>
  <si>
    <t>7.6-20200511.081459</t>
  </si>
  <si>
    <t>20200511.081459</t>
  </si>
  <si>
    <t>2020051</t>
  </si>
  <si>
    <t>20200511</t>
  </si>
  <si>
    <t>20200511.0</t>
  </si>
  <si>
    <t>7.6-20200511.141550</t>
  </si>
  <si>
    <t>20200511.141550</t>
  </si>
  <si>
    <t>20200511.1</t>
  </si>
  <si>
    <t>7.6-20200511.170036</t>
  </si>
  <si>
    <t>20200511.170036</t>
  </si>
  <si>
    <t>7.6-20200511.171924</t>
  </si>
  <si>
    <t>20200511.171924</t>
  </si>
  <si>
    <t>7.6-20200511.172446</t>
  </si>
  <si>
    <t>20200511.172446</t>
  </si>
  <si>
    <t>7.6-20200512.092218</t>
  </si>
  <si>
    <t>20200512.092218</t>
  </si>
  <si>
    <t>20200512</t>
  </si>
  <si>
    <t>20200512.0</t>
  </si>
  <si>
    <t>7.6-20200515.095403</t>
  </si>
  <si>
    <t>20200515.095403</t>
  </si>
  <si>
    <t>20200515</t>
  </si>
  <si>
    <t>20200515.0</t>
  </si>
  <si>
    <t>7.6-20200515.142128</t>
  </si>
  <si>
    <t>20200515.142128</t>
  </si>
  <si>
    <t>20200515.1</t>
  </si>
  <si>
    <t>7.6-20200515.151229</t>
  </si>
  <si>
    <t>20200515.151229</t>
  </si>
  <si>
    <t>7.6-20200515.152103</t>
  </si>
  <si>
    <t>20200515.152103</t>
  </si>
  <si>
    <t>7.6-20200518.082219</t>
  </si>
  <si>
    <t>20200518.082219</t>
  </si>
  <si>
    <t>20200518</t>
  </si>
  <si>
    <t>20200518.0</t>
  </si>
  <si>
    <t>7.6-20200518.180634</t>
  </si>
  <si>
    <t>20200518.180634</t>
  </si>
  <si>
    <t>20200518.1</t>
  </si>
  <si>
    <t>7.6-20200518.181518</t>
  </si>
  <si>
    <t>20200518.181518</t>
  </si>
  <si>
    <t>7.6-20200518.212846</t>
  </si>
  <si>
    <t>20200518.212846</t>
  </si>
  <si>
    <t>20200518.2</t>
  </si>
  <si>
    <t>7.6-20200519.180727</t>
  </si>
  <si>
    <t>20200519.180727</t>
  </si>
  <si>
    <t>20200519</t>
  </si>
  <si>
    <t>20200519.1</t>
  </si>
  <si>
    <t>7.6-20200520.104755</t>
  </si>
  <si>
    <t>20200520.104755</t>
  </si>
  <si>
    <t>2020052</t>
  </si>
  <si>
    <t>20200520</t>
  </si>
  <si>
    <t>20200520.1</t>
  </si>
  <si>
    <t>7.6-20200520.105718</t>
  </si>
  <si>
    <t>20200520.105718</t>
  </si>
  <si>
    <t>7.6-20200520.111701</t>
  </si>
  <si>
    <t>20200520.111701</t>
  </si>
  <si>
    <t>7.6-20200520.112546</t>
  </si>
  <si>
    <t>20200520.112546</t>
  </si>
  <si>
    <t>7.6-20200520.165513</t>
  </si>
  <si>
    <t>20200520.165513</t>
  </si>
  <si>
    <t>7.6-20200520.180708</t>
  </si>
  <si>
    <t>20200520.180708</t>
  </si>
  <si>
    <t>7.6-20200520.183333</t>
  </si>
  <si>
    <t>20200520.183333</t>
  </si>
  <si>
    <t>7.6-20200522.144830</t>
  </si>
  <si>
    <t>20200522.144830</t>
  </si>
  <si>
    <t>20200522</t>
  </si>
  <si>
    <t>20200522.1</t>
  </si>
  <si>
    <t>7.6-20200522.145727</t>
  </si>
  <si>
    <t>20200522.145727</t>
  </si>
  <si>
    <t>7.6-20200522.153155</t>
  </si>
  <si>
    <t>20200522.153155</t>
  </si>
  <si>
    <t>7.6-20200525.101351</t>
  </si>
  <si>
    <t>20200525.101351</t>
  </si>
  <si>
    <t>20200525</t>
  </si>
  <si>
    <t>20200525.1</t>
  </si>
  <si>
    <t>7.6-20200525.214813</t>
  </si>
  <si>
    <t>20200525.214813</t>
  </si>
  <si>
    <t>20200525.2</t>
  </si>
  <si>
    <t>7.6-20200526.152325</t>
  </si>
  <si>
    <t>20200526.152325</t>
  </si>
  <si>
    <t>20200526</t>
  </si>
  <si>
    <t>20200526.1</t>
  </si>
  <si>
    <t>7.6-20200526.153216</t>
  </si>
  <si>
    <t>20200526.153216</t>
  </si>
  <si>
    <t>7.6-20200526.153958</t>
  </si>
  <si>
    <t>20200526.153958</t>
  </si>
  <si>
    <t>7.6-20200526.155838</t>
  </si>
  <si>
    <t>20200526.155838</t>
  </si>
  <si>
    <t>7.6-20200526.160721</t>
  </si>
  <si>
    <t>20200526.160721</t>
  </si>
  <si>
    <t>7.6-20200527.080338</t>
  </si>
  <si>
    <t>20200527.080338</t>
  </si>
  <si>
    <t>20200527</t>
  </si>
  <si>
    <t>20200527.0</t>
  </si>
  <si>
    <t>7.6-20200527.081219</t>
  </si>
  <si>
    <t>20200527.081219</t>
  </si>
  <si>
    <t>7.6-20200527.094440</t>
  </si>
  <si>
    <t>20200527.094440</t>
  </si>
  <si>
    <t>7.6-20200529.115417</t>
  </si>
  <si>
    <t>20200529.115417</t>
  </si>
  <si>
    <t>20200529</t>
  </si>
  <si>
    <t>20200529.1</t>
  </si>
  <si>
    <t>7.6-20200529.150237</t>
  </si>
  <si>
    <t>20200529.150237</t>
  </si>
  <si>
    <t>7.6-20200529.174858</t>
  </si>
  <si>
    <t>20200529.174858</t>
  </si>
  <si>
    <t>7.6-20200529.175744</t>
  </si>
  <si>
    <t>20200529.175744</t>
  </si>
  <si>
    <t>7.6-20200603.093311</t>
  </si>
  <si>
    <t>20200603.093311</t>
  </si>
  <si>
    <t>202006</t>
  </si>
  <si>
    <t>2020060</t>
  </si>
  <si>
    <t>20200603</t>
  </si>
  <si>
    <t>20200603.0</t>
  </si>
  <si>
    <t>7.6-20200603.172000</t>
  </si>
  <si>
    <t>20200603.172000</t>
  </si>
  <si>
    <t>20200603.1</t>
  </si>
  <si>
    <t>7.6-20200605.094608</t>
  </si>
  <si>
    <t>20200605.094608</t>
  </si>
  <si>
    <t>20200605</t>
  </si>
  <si>
    <t>20200605.0</t>
  </si>
  <si>
    <t>7.6-20200605.095457</t>
  </si>
  <si>
    <t>20200605.095457</t>
  </si>
  <si>
    <t>7.6-20200605.135324</t>
  </si>
  <si>
    <t>20200605.135324</t>
  </si>
  <si>
    <t>20200605.1</t>
  </si>
  <si>
    <t>7.6-20200608.095847</t>
  </si>
  <si>
    <t>20200608.095847</t>
  </si>
  <si>
    <t>20200608</t>
  </si>
  <si>
    <t>20200608.0</t>
  </si>
  <si>
    <t>7.6-20200608.143400</t>
  </si>
  <si>
    <t>20200608.143400</t>
  </si>
  <si>
    <t>20200608.1</t>
  </si>
  <si>
    <t>7.6-20200609.101959</t>
  </si>
  <si>
    <t>20200609.101959</t>
  </si>
  <si>
    <t>20200609</t>
  </si>
  <si>
    <t>20200609.1</t>
  </si>
  <si>
    <t>7.6-20200609.164254</t>
  </si>
  <si>
    <t>20200609.164254</t>
  </si>
  <si>
    <t>7.6-20200610.093957</t>
  </si>
  <si>
    <t>20200610.093957</t>
  </si>
  <si>
    <t>2020061</t>
  </si>
  <si>
    <t>20200610</t>
  </si>
  <si>
    <t>20200610.0</t>
  </si>
  <si>
    <t>7.6-20200610.095016</t>
  </si>
  <si>
    <t>20200610.095016</t>
  </si>
  <si>
    <t>7.6-20200610.102131</t>
  </si>
  <si>
    <t>20200610.102131</t>
  </si>
  <si>
    <t>20200610.1</t>
  </si>
  <si>
    <t>7.6-20200610.104534</t>
  </si>
  <si>
    <t>20200610.104534</t>
  </si>
  <si>
    <t>7.6-20200610.122726</t>
  </si>
  <si>
    <t>20200610.122726</t>
  </si>
  <si>
    <t>7.6-20200610.172944</t>
  </si>
  <si>
    <t>20200610.172944</t>
  </si>
  <si>
    <t>7.6-20200611.083948</t>
  </si>
  <si>
    <t>20200611.083948</t>
  </si>
  <si>
    <t>20200611</t>
  </si>
  <si>
    <t>20200611.0</t>
  </si>
  <si>
    <t>7.6-20200612.154258</t>
  </si>
  <si>
    <t>20200612.154258</t>
  </si>
  <si>
    <t>20200612</t>
  </si>
  <si>
    <t>20200612.1</t>
  </si>
  <si>
    <t>7.6-20200612.161339</t>
  </si>
  <si>
    <t>20200612.161339</t>
  </si>
  <si>
    <t>7.6-20200615.130305</t>
  </si>
  <si>
    <t>20200615.130305</t>
  </si>
  <si>
    <t>20200615</t>
  </si>
  <si>
    <t>20200615.1</t>
  </si>
  <si>
    <t>7.6-20200615.140058</t>
  </si>
  <si>
    <t>20200615.140058</t>
  </si>
  <si>
    <t>7.6-20200615.172252</t>
  </si>
  <si>
    <t>20200615.172252</t>
  </si>
  <si>
    <t>7.6-20200615.182450</t>
  </si>
  <si>
    <t>20200615.182450</t>
  </si>
  <si>
    <t>7.6-20200615.183458</t>
  </si>
  <si>
    <t>20200615.183458</t>
  </si>
  <si>
    <t>7.6-20200616.110725</t>
  </si>
  <si>
    <t>20200616.110725</t>
  </si>
  <si>
    <t>20200616</t>
  </si>
  <si>
    <t>20200616.1</t>
  </si>
  <si>
    <t>7.6-20200616.120646</t>
  </si>
  <si>
    <t>20200616.120646</t>
  </si>
  <si>
    <t>7.6-20200616.121712</t>
  </si>
  <si>
    <t>20200616.121712</t>
  </si>
  <si>
    <t>7.6-20200616.130734</t>
  </si>
  <si>
    <t>20200616.130734</t>
  </si>
  <si>
    <t>7.6-20200616.131733</t>
  </si>
  <si>
    <t>20200616.131733</t>
  </si>
  <si>
    <t>7.6-20200616.132756</t>
  </si>
  <si>
    <t>20200616.132756</t>
  </si>
  <si>
    <t>7.6-20200616.163043</t>
  </si>
  <si>
    <t>20200616.163043</t>
  </si>
  <si>
    <t>7.6-20200616.164040</t>
  </si>
  <si>
    <t>20200616.164040</t>
  </si>
  <si>
    <t>7.6-20200616.165335</t>
  </si>
  <si>
    <t>20200616.165335</t>
  </si>
  <si>
    <t>7.6-20200617.142200</t>
  </si>
  <si>
    <t>20200617.142200</t>
  </si>
  <si>
    <t>20200617</t>
  </si>
  <si>
    <t>20200617.1</t>
  </si>
  <si>
    <t>7.6-20200617.163135</t>
  </si>
  <si>
    <t>20200617.163135</t>
  </si>
  <si>
    <t>7.6-20200617.164253</t>
  </si>
  <si>
    <t>20200617.164253</t>
  </si>
  <si>
    <t>7.6-20200618.164800</t>
  </si>
  <si>
    <t>20200618.164800</t>
  </si>
  <si>
    <t>20200618</t>
  </si>
  <si>
    <t>20200618.1</t>
  </si>
  <si>
    <t>7.6-20200619.093132</t>
  </si>
  <si>
    <t>20200619.093132</t>
  </si>
  <si>
    <t>20200619</t>
  </si>
  <si>
    <t>20200619.0</t>
  </si>
  <si>
    <t>7.6-20200619.094149</t>
  </si>
  <si>
    <t>20200619.094149</t>
  </si>
  <si>
    <t>7.6-20200619.153012</t>
  </si>
  <si>
    <t>20200619.153012</t>
  </si>
  <si>
    <t>20200619.1</t>
  </si>
  <si>
    <t>7.6-20200619.155110</t>
  </si>
  <si>
    <t>20200619.155110</t>
  </si>
  <si>
    <t>7.6-20200622.103044</t>
  </si>
  <si>
    <t>20200622.103044</t>
  </si>
  <si>
    <t>2020062</t>
  </si>
  <si>
    <t>20200622</t>
  </si>
  <si>
    <t>20200622.1</t>
  </si>
  <si>
    <t>7.6-20200624.094821</t>
  </si>
  <si>
    <t>20200624.094821</t>
  </si>
  <si>
    <t>20200624</t>
  </si>
  <si>
    <t>20200624.0</t>
  </si>
  <si>
    <t>7.6-20200624.095851</t>
  </si>
  <si>
    <t>20200624.095851</t>
  </si>
  <si>
    <t>7.6-20200624.105213</t>
  </si>
  <si>
    <t>20200624.105213</t>
  </si>
  <si>
    <t>20200624.1</t>
  </si>
  <si>
    <t>7.6-20200624.151044</t>
  </si>
  <si>
    <t>20200624.151044</t>
  </si>
  <si>
    <t>7.6-20200624.152104</t>
  </si>
  <si>
    <t>20200624.152104</t>
  </si>
  <si>
    <t>7.6-20200626.120111</t>
  </si>
  <si>
    <t>20200626.120111</t>
  </si>
  <si>
    <t>20200626</t>
  </si>
  <si>
    <t>20200626.1</t>
  </si>
  <si>
    <t>7.6-20200626.121157</t>
  </si>
  <si>
    <t>20200626.121157</t>
  </si>
  <si>
    <t>7.6-20200626.130520</t>
  </si>
  <si>
    <t>20200626.130520</t>
  </si>
  <si>
    <t>7.6-20200629.103527</t>
  </si>
  <si>
    <t>20200629.103527</t>
  </si>
  <si>
    <t>20200629</t>
  </si>
  <si>
    <t>20200629.1</t>
  </si>
  <si>
    <t>7.6-20200701.093426</t>
  </si>
  <si>
    <t>20200701.093426</t>
  </si>
  <si>
    <t>202007</t>
  </si>
  <si>
    <t>2020070</t>
  </si>
  <si>
    <t>20200701</t>
  </si>
  <si>
    <t>20200701.0</t>
  </si>
  <si>
    <t>7.6-20200701.094447</t>
  </si>
  <si>
    <t>20200701.094447</t>
  </si>
  <si>
    <t>7.6-20200701.130312</t>
  </si>
  <si>
    <t>20200701.130312</t>
  </si>
  <si>
    <t>20200701.1</t>
  </si>
  <si>
    <t>7.6-20200701.141304</t>
  </si>
  <si>
    <t>20200701.141304</t>
  </si>
  <si>
    <t>7.6-20200701.142340</t>
  </si>
  <si>
    <t>20200701.142340</t>
  </si>
  <si>
    <t>7.6-20200703.100706</t>
  </si>
  <si>
    <t>20200703.100706</t>
  </si>
  <si>
    <t>20200703</t>
  </si>
  <si>
    <t>20200703.1</t>
  </si>
  <si>
    <t>7.6-20200703.132221</t>
  </si>
  <si>
    <t>20200703.132221</t>
  </si>
  <si>
    <t>7.6-20200703.133303</t>
  </si>
  <si>
    <t>20200703.133303</t>
  </si>
  <si>
    <t>7.6-20200703.134302</t>
  </si>
  <si>
    <t>20200703.134302</t>
  </si>
  <si>
    <t>7.6-20200706.082745</t>
  </si>
  <si>
    <t>20200706.082745</t>
  </si>
  <si>
    <t>20200706</t>
  </si>
  <si>
    <t>20200706.0</t>
  </si>
  <si>
    <t>7.6-20200706.113849</t>
  </si>
  <si>
    <t>20200706.113849</t>
  </si>
  <si>
    <t>20200706.1</t>
  </si>
  <si>
    <t>7.6-20200706.161353</t>
  </si>
  <si>
    <t>20200706.161353</t>
  </si>
  <si>
    <t>7.6-20200706.181450</t>
  </si>
  <si>
    <t>20200706.181450</t>
  </si>
  <si>
    <t>7.6-20200707.120312</t>
  </si>
  <si>
    <t>20200707.120312</t>
  </si>
  <si>
    <t>20200707</t>
  </si>
  <si>
    <t>20200707.1</t>
  </si>
  <si>
    <t>7.6-20200707.121007</t>
  </si>
  <si>
    <t>20200707.121007</t>
  </si>
  <si>
    <t>7.6-20200707.131250</t>
  </si>
  <si>
    <t>20200707.131250</t>
  </si>
  <si>
    <t>7.6-20200708.122233</t>
  </si>
  <si>
    <t>20200708.122233</t>
  </si>
  <si>
    <t>20200708</t>
  </si>
  <si>
    <t>20200708.1</t>
  </si>
  <si>
    <t>7.6-20200708.175732</t>
  </si>
  <si>
    <t>20200708.175732</t>
  </si>
  <si>
    <t>7.6-20200710.090400</t>
  </si>
  <si>
    <t>20200710.090400</t>
  </si>
  <si>
    <t>2020071</t>
  </si>
  <si>
    <t>20200710</t>
  </si>
  <si>
    <t>20200710.0</t>
  </si>
  <si>
    <t>7.6-20200710.091406</t>
  </si>
  <si>
    <t>20200710.091406</t>
  </si>
  <si>
    <t>7.6-20200710.155803</t>
  </si>
  <si>
    <t>20200710.155803</t>
  </si>
  <si>
    <t>20200710.1</t>
  </si>
  <si>
    <t>7.6-20200710.165743</t>
  </si>
  <si>
    <t>20200710.165743</t>
  </si>
  <si>
    <t>7.6-20200713.101805</t>
  </si>
  <si>
    <t>20200713.101805</t>
  </si>
  <si>
    <t>20200713</t>
  </si>
  <si>
    <t>20200713.1</t>
  </si>
  <si>
    <t>7.6-20200713.135328</t>
  </si>
  <si>
    <t>20200713.135328</t>
  </si>
  <si>
    <t>7.6-20200713.141740</t>
  </si>
  <si>
    <t>20200713.141740</t>
  </si>
  <si>
    <t>7.6-20200713.144431</t>
  </si>
  <si>
    <t>20200713.144431</t>
  </si>
  <si>
    <t>7.6-20200713.170109</t>
  </si>
  <si>
    <t>20200713.170109</t>
  </si>
  <si>
    <t>7.6-20200713.192231</t>
  </si>
  <si>
    <t>20200713.192231</t>
  </si>
  <si>
    <t>7.6-20200714.113155</t>
  </si>
  <si>
    <t>20200714.113155</t>
  </si>
  <si>
    <t>20200714</t>
  </si>
  <si>
    <t>20200714.1</t>
  </si>
  <si>
    <t>7.6-20200715.225512</t>
  </si>
  <si>
    <t>20200715.225512</t>
  </si>
  <si>
    <t>20200715</t>
  </si>
  <si>
    <t>20200715.2</t>
  </si>
  <si>
    <t>7.6-20200716.131114</t>
  </si>
  <si>
    <t>20200716.131114</t>
  </si>
  <si>
    <t>20200716</t>
  </si>
  <si>
    <t>20200716.1</t>
  </si>
  <si>
    <t>7.6-20200716.133952</t>
  </si>
  <si>
    <t>20200716.133952</t>
  </si>
  <si>
    <t>7.6-20200716.135957</t>
  </si>
  <si>
    <t>20200716.135957</t>
  </si>
  <si>
    <t>7.6-20200716.160834</t>
  </si>
  <si>
    <t>20200716.160834</t>
  </si>
  <si>
    <t>7.6-20200716.162721</t>
  </si>
  <si>
    <t>20200716.162721</t>
  </si>
  <si>
    <t>7.6-20200717.180806</t>
  </si>
  <si>
    <t>20200717.180806</t>
  </si>
  <si>
    <t>20200717</t>
  </si>
  <si>
    <t>20200717.1</t>
  </si>
  <si>
    <t>7.6-20200720.095323</t>
  </si>
  <si>
    <t>20200720.095323</t>
  </si>
  <si>
    <t>2020072</t>
  </si>
  <si>
    <t>20200720</t>
  </si>
  <si>
    <t>20200720.0</t>
  </si>
  <si>
    <t>7.6-20200720.131703</t>
  </si>
  <si>
    <t>20200720.131703</t>
  </si>
  <si>
    <t>20200720.1</t>
  </si>
  <si>
    <t>7.6-20200721.091721</t>
  </si>
  <si>
    <t>20200721.091721</t>
  </si>
  <si>
    <t>20200721</t>
  </si>
  <si>
    <t>20200721.0</t>
  </si>
  <si>
    <t>7.6-20200722.092729</t>
  </si>
  <si>
    <t>20200722.092729</t>
  </si>
  <si>
    <t>20200722</t>
  </si>
  <si>
    <t>20200722.0</t>
  </si>
  <si>
    <t>7.6-20200722.094609</t>
  </si>
  <si>
    <t>20200722.094609</t>
  </si>
  <si>
    <t>7.6-20200722.181854</t>
  </si>
  <si>
    <t>20200722.181854</t>
  </si>
  <si>
    <t>20200722.1</t>
  </si>
  <si>
    <t>7.6-20200723.104644</t>
  </si>
  <si>
    <t>20200723.104644</t>
  </si>
  <si>
    <t>20200723</t>
  </si>
  <si>
    <t>20200723.1</t>
  </si>
  <si>
    <t>7.6-20200723.110520</t>
  </si>
  <si>
    <t>20200723.110520</t>
  </si>
  <si>
    <t>7.6-20200723.114347</t>
  </si>
  <si>
    <t>20200723.114347</t>
  </si>
  <si>
    <t>7.6-20200724.164435</t>
  </si>
  <si>
    <t>20200724.164435</t>
  </si>
  <si>
    <t>20200724</t>
  </si>
  <si>
    <t>20200724.1</t>
  </si>
  <si>
    <t>7.6-20200805.173305</t>
  </si>
  <si>
    <t>20200805.173305</t>
  </si>
  <si>
    <t>202008</t>
  </si>
  <si>
    <t>2020080</t>
  </si>
  <si>
    <t>20200805</t>
  </si>
  <si>
    <t>20200805.1</t>
  </si>
  <si>
    <t>7.6-20200810.112322</t>
  </si>
  <si>
    <t>20200810.112322</t>
  </si>
  <si>
    <t>2020081</t>
  </si>
  <si>
    <t>20200810</t>
  </si>
  <si>
    <t>20200810.1</t>
  </si>
  <si>
    <t>7.6-20200818.085904</t>
  </si>
  <si>
    <t>20200818.085904</t>
  </si>
  <si>
    <t>20200818</t>
  </si>
  <si>
    <t>20200818.0</t>
  </si>
  <si>
    <t>7.6-20200818.091828</t>
  </si>
  <si>
    <t>20200818.091828</t>
  </si>
  <si>
    <t>7.6-20200818.125702</t>
  </si>
  <si>
    <t>20200818.125702</t>
  </si>
  <si>
    <t>20200818.1</t>
  </si>
  <si>
    <t>7.6-20200819.101327</t>
  </si>
  <si>
    <t>20200819.101327</t>
  </si>
  <si>
    <t>20200819</t>
  </si>
  <si>
    <t>20200819.1</t>
  </si>
  <si>
    <t>7.6-20200824.082812</t>
  </si>
  <si>
    <t>20200824.082812</t>
  </si>
  <si>
    <t>2020082</t>
  </si>
  <si>
    <t>20200824</t>
  </si>
  <si>
    <t>20200824.0</t>
  </si>
  <si>
    <t>7.6-20200824.084753</t>
  </si>
  <si>
    <t>20200824.084753</t>
  </si>
  <si>
    <t>7.6-20200824.092245</t>
  </si>
  <si>
    <t>20200824.092245</t>
  </si>
  <si>
    <t>7.6-20200824.181638</t>
  </si>
  <si>
    <t>20200824.181638</t>
  </si>
  <si>
    <t>20200824.1</t>
  </si>
  <si>
    <t>7.6-20200825.095119</t>
  </si>
  <si>
    <t>20200825.095119</t>
  </si>
  <si>
    <t>20200825</t>
  </si>
  <si>
    <t>20200825.0</t>
  </si>
  <si>
    <t>7.6-20200825.101052</t>
  </si>
  <si>
    <t>20200825.101052</t>
  </si>
  <si>
    <t>20200825.1</t>
  </si>
  <si>
    <t>7.6-20200825.105501</t>
  </si>
  <si>
    <t>20200825.105501</t>
  </si>
  <si>
    <t>7.6-20200825.111253</t>
  </si>
  <si>
    <t>20200825.111253</t>
  </si>
  <si>
    <t>7.6-20200825.150729</t>
  </si>
  <si>
    <t>20200825.150729</t>
  </si>
  <si>
    <t>7.6-20200825.171554</t>
  </si>
  <si>
    <t>20200825.171554</t>
  </si>
  <si>
    <t>7.6-20200825.173150</t>
  </si>
  <si>
    <t>20200825.173150</t>
  </si>
  <si>
    <t>7.6-20200826.095201</t>
  </si>
  <si>
    <t>20200826.095201</t>
  </si>
  <si>
    <t>20200826</t>
  </si>
  <si>
    <t>20200826.0</t>
  </si>
  <si>
    <t>7.6-20200826.132731</t>
  </si>
  <si>
    <t>20200826.132731</t>
  </si>
  <si>
    <t>20200826.1</t>
  </si>
  <si>
    <t>7.6-20200826.134632</t>
  </si>
  <si>
    <t>20200826.134632</t>
  </si>
  <si>
    <t>7.6-20200828.103059</t>
  </si>
  <si>
    <t>20200828.103059</t>
  </si>
  <si>
    <t>20200828</t>
  </si>
  <si>
    <t>20200828.1</t>
  </si>
  <si>
    <t>7.6-20200828.131322</t>
  </si>
  <si>
    <t>20200828.131322</t>
  </si>
  <si>
    <t>7.6-20200828.133239</t>
  </si>
  <si>
    <t>20200828.133239</t>
  </si>
  <si>
    <t>7.6-20200901.133756</t>
  </si>
  <si>
    <t>20200901.133756</t>
  </si>
  <si>
    <t>202009</t>
  </si>
  <si>
    <t>2020090</t>
  </si>
  <si>
    <t>20200901</t>
  </si>
  <si>
    <t>20200901.1</t>
  </si>
  <si>
    <t>7.6-20200901.142037</t>
  </si>
  <si>
    <t>20200901.142037</t>
  </si>
  <si>
    <t>7.6-20200901.143936</t>
  </si>
  <si>
    <t>20200901.143936</t>
  </si>
  <si>
    <t>7.6-20200901.145731</t>
  </si>
  <si>
    <t>20200901.145731</t>
  </si>
  <si>
    <t>7.6-20200902.083508</t>
  </si>
  <si>
    <t>20200902.083508</t>
  </si>
  <si>
    <t>20200902</t>
  </si>
  <si>
    <t>20200902.0</t>
  </si>
  <si>
    <t>7.6-20200903.090540</t>
  </si>
  <si>
    <t>20200903.090540</t>
  </si>
  <si>
    <t>20200903</t>
  </si>
  <si>
    <t>20200903.0</t>
  </si>
  <si>
    <t>7.6-20200904.143036</t>
  </si>
  <si>
    <t>20200904.143036</t>
  </si>
  <si>
    <t>20200904</t>
  </si>
  <si>
    <t>20200904.1</t>
  </si>
  <si>
    <t>7.6-20200907.122704</t>
  </si>
  <si>
    <t>20200907.122704</t>
  </si>
  <si>
    <t>20200907</t>
  </si>
  <si>
    <t>20200907.1</t>
  </si>
  <si>
    <t>7.6-20200907.124838</t>
  </si>
  <si>
    <t>20200907.124838</t>
  </si>
  <si>
    <t>7.6-20200907.135248</t>
  </si>
  <si>
    <t>20200907.135248</t>
  </si>
  <si>
    <t>7.6-20200907.151550</t>
  </si>
  <si>
    <t>20200907.151550</t>
  </si>
  <si>
    <t>7.6-20200908.142407</t>
  </si>
  <si>
    <t>20200908.142407</t>
  </si>
  <si>
    <t>20200908</t>
  </si>
  <si>
    <t>20200908.1</t>
  </si>
  <si>
    <t>7.6-20200908.164020</t>
  </si>
  <si>
    <t>20200908.164020</t>
  </si>
  <si>
    <t>7.6-20200908.165942</t>
  </si>
  <si>
    <t>20200908.165942</t>
  </si>
  <si>
    <t>7.6-20200908.204217</t>
  </si>
  <si>
    <t>20200908.204217</t>
  </si>
  <si>
    <t>20200908.2</t>
  </si>
  <si>
    <t>7.6-20200909.083329</t>
  </si>
  <si>
    <t>20200909.083329</t>
  </si>
  <si>
    <t>20200909</t>
  </si>
  <si>
    <t>20200909.0</t>
  </si>
  <si>
    <t>7.6-20200909.100136</t>
  </si>
  <si>
    <t>20200909.100136</t>
  </si>
  <si>
    <t>20200909.1</t>
  </si>
  <si>
    <t>7.6-20200909.154756</t>
  </si>
  <si>
    <t>20200909.154756</t>
  </si>
  <si>
    <t>7.6-20200911.101605</t>
  </si>
  <si>
    <t>20200911.101605</t>
  </si>
  <si>
    <t>2020091</t>
  </si>
  <si>
    <t>20200911</t>
  </si>
  <si>
    <t>20200911.1</t>
  </si>
  <si>
    <t>7.6-20200915.150413</t>
  </si>
  <si>
    <t>20200915.150413</t>
  </si>
  <si>
    <t>20200915</t>
  </si>
  <si>
    <t>20200915.1</t>
  </si>
  <si>
    <t>7.6-20200915.172517</t>
  </si>
  <si>
    <t>20200915.172517</t>
  </si>
  <si>
    <t>7.6-20200918.112934</t>
  </si>
  <si>
    <t>20200918.112934</t>
  </si>
  <si>
    <t>20200918</t>
  </si>
  <si>
    <t>20200918.1</t>
  </si>
  <si>
    <t>7.6-20200918.115008</t>
  </si>
  <si>
    <t>20200918.115008</t>
  </si>
  <si>
    <t>7.6-20200921.093749</t>
  </si>
  <si>
    <t>20200921.093749</t>
  </si>
  <si>
    <t>2020092</t>
  </si>
  <si>
    <t>20200921</t>
  </si>
  <si>
    <t>20200921.0</t>
  </si>
  <si>
    <t>7.6-20200921.121722</t>
  </si>
  <si>
    <t>20200921.121722</t>
  </si>
  <si>
    <t>20200921.1</t>
  </si>
  <si>
    <t>7.6-20200922.094426</t>
  </si>
  <si>
    <t>20200922.094426</t>
  </si>
  <si>
    <t>20200922</t>
  </si>
  <si>
    <t>20200922.0</t>
  </si>
  <si>
    <t>7.6-20200922.100824</t>
  </si>
  <si>
    <t>20200922.100824</t>
  </si>
  <si>
    <t>20200922.1</t>
  </si>
  <si>
    <t>7.6-20200922.102735</t>
  </si>
  <si>
    <t>20200922.102735</t>
  </si>
  <si>
    <t>7.6-20200922.133757</t>
  </si>
  <si>
    <t>20200922.133757</t>
  </si>
  <si>
    <t>7.6-20200924.113002</t>
  </si>
  <si>
    <t>20200924.113002</t>
  </si>
  <si>
    <t>20200924</t>
  </si>
  <si>
    <t>20200924.1</t>
  </si>
  <si>
    <t>7.6-20200924.122119</t>
  </si>
  <si>
    <t>20200924.122119</t>
  </si>
  <si>
    <t>7.6-20200924.135921</t>
  </si>
  <si>
    <t>20200924.135921</t>
  </si>
  <si>
    <t>7.6-20200924.142013</t>
  </si>
  <si>
    <t>20200924.142013</t>
  </si>
  <si>
    <t>7.6-20200925.085629</t>
  </si>
  <si>
    <t>20200925.085629</t>
  </si>
  <si>
    <t>20200925</t>
  </si>
  <si>
    <t>20200925.0</t>
  </si>
  <si>
    <t>7.6-20200925.091159</t>
  </si>
  <si>
    <t>20200925.091159</t>
  </si>
  <si>
    <t>7.6-20200925.120005</t>
  </si>
  <si>
    <t>20200925.120005</t>
  </si>
  <si>
    <t>20200925.1</t>
  </si>
  <si>
    <t>7.6-20200928.102249</t>
  </si>
  <si>
    <t>20200928.102249</t>
  </si>
  <si>
    <t>20200928</t>
  </si>
  <si>
    <t>20200928.1</t>
  </si>
  <si>
    <t>7.6-20200928.104342</t>
  </si>
  <si>
    <t>20200928.104342</t>
  </si>
  <si>
    <t>7.6-20200928.145439</t>
  </si>
  <si>
    <t>20200928.145439</t>
  </si>
  <si>
    <t>7.6-20200928.153045</t>
  </si>
  <si>
    <t>20200928.153045</t>
  </si>
  <si>
    <t>7.6-20200929.140445</t>
  </si>
  <si>
    <t>20200929.140445</t>
  </si>
  <si>
    <t>20200929</t>
  </si>
  <si>
    <t>20200929.1</t>
  </si>
  <si>
    <t>7.6-20200930.143811</t>
  </si>
  <si>
    <t>20200930.143811</t>
  </si>
  <si>
    <t>2020093</t>
  </si>
  <si>
    <t>20200930</t>
  </si>
  <si>
    <t>20200930.1</t>
  </si>
  <si>
    <t>7.6-20200930.145836</t>
  </si>
  <si>
    <t>20200930.145836</t>
  </si>
  <si>
    <t>7.6-20200930.151720</t>
  </si>
  <si>
    <t>20200930.151720</t>
  </si>
  <si>
    <t>7.6-20200930.153247</t>
  </si>
  <si>
    <t>20200930.153247</t>
  </si>
  <si>
    <t>7.6-20201001.114901</t>
  </si>
  <si>
    <t>20201001.114901</t>
  </si>
  <si>
    <t>202010</t>
  </si>
  <si>
    <t>2020100</t>
  </si>
  <si>
    <t>20201001</t>
  </si>
  <si>
    <t>20201001.1</t>
  </si>
  <si>
    <t>7.6-20201001.120825</t>
  </si>
  <si>
    <t>20201001.120825</t>
  </si>
  <si>
    <t>7.6-20201001.133638</t>
  </si>
  <si>
    <t>20201001.133638</t>
  </si>
  <si>
    <t>7.6-20201006.094352</t>
  </si>
  <si>
    <t>20201006.094352</t>
  </si>
  <si>
    <t>20201006</t>
  </si>
  <si>
    <t>20201006.0</t>
  </si>
  <si>
    <t>7.6-20201008.180308</t>
  </si>
  <si>
    <t>20201008.180308</t>
  </si>
  <si>
    <t>20201008</t>
  </si>
  <si>
    <t>20201008.1</t>
  </si>
  <si>
    <t>7.6-20201008.182206</t>
  </si>
  <si>
    <t>20201008.182206</t>
  </si>
  <si>
    <t>7.6-20201009.113720</t>
  </si>
  <si>
    <t>20201009.113720</t>
  </si>
  <si>
    <t>20201009</t>
  </si>
  <si>
    <t>20201009.1</t>
  </si>
  <si>
    <t>7.6-20201009.115713</t>
  </si>
  <si>
    <t>20201009.115713</t>
  </si>
  <si>
    <t>7.6-20201012.174947</t>
  </si>
  <si>
    <t>20201012.174947</t>
  </si>
  <si>
    <t>2020101</t>
  </si>
  <si>
    <t>20201012</t>
  </si>
  <si>
    <t>20201012.1</t>
  </si>
  <si>
    <t>7.6-20201012.190634</t>
  </si>
  <si>
    <t>20201012.190634</t>
  </si>
  <si>
    <t>7.6-20201013.100045</t>
  </si>
  <si>
    <t>20201013.100045</t>
  </si>
  <si>
    <t>20201013</t>
  </si>
  <si>
    <t>20201013.1</t>
  </si>
  <si>
    <t>7.6-20201013.102032</t>
  </si>
  <si>
    <t>20201013.102032</t>
  </si>
  <si>
    <t>7.6-20201013.160131</t>
  </si>
  <si>
    <t>20201013.160131</t>
  </si>
  <si>
    <t>7.6-20201013.162105</t>
  </si>
  <si>
    <t>20201013.162105</t>
  </si>
  <si>
    <t>7.6-20201014.112306</t>
  </si>
  <si>
    <t>20201014.112306</t>
  </si>
  <si>
    <t>20201014</t>
  </si>
  <si>
    <t>20201014.1</t>
  </si>
  <si>
    <t>7.6-20201014.115423</t>
  </si>
  <si>
    <t>20201014.115423</t>
  </si>
  <si>
    <t>7.6-20201014.121238</t>
  </si>
  <si>
    <t>20201014.121238</t>
  </si>
  <si>
    <t>7.6-20201014.150421</t>
  </si>
  <si>
    <t>20201014.150421</t>
  </si>
  <si>
    <t>7.6-20201014.152440</t>
  </si>
  <si>
    <t>20201014.152440</t>
  </si>
  <si>
    <t>7.6-20201015.085226</t>
  </si>
  <si>
    <t>20201015.085226</t>
  </si>
  <si>
    <t>20201015</t>
  </si>
  <si>
    <t>20201015.0</t>
  </si>
  <si>
    <t>7.6-20201016.101158</t>
  </si>
  <si>
    <t>20201016.101158</t>
  </si>
  <si>
    <t>20201016</t>
  </si>
  <si>
    <t>20201016.1</t>
  </si>
  <si>
    <t>7.6-20201016.114517</t>
  </si>
  <si>
    <t>20201016.114517</t>
  </si>
  <si>
    <t>7.6-20201019.152120</t>
  </si>
  <si>
    <t>20201019.152120</t>
  </si>
  <si>
    <t>20201019</t>
  </si>
  <si>
    <t>20201019.1</t>
  </si>
  <si>
    <t>7.6-20201019.154225</t>
  </si>
  <si>
    <t>20201019.154225</t>
  </si>
  <si>
    <t>7.6-20201020.104152</t>
  </si>
  <si>
    <t>20201020.104152</t>
  </si>
  <si>
    <t>2020102</t>
  </si>
  <si>
    <t>20201020</t>
  </si>
  <si>
    <t>20201020.1</t>
  </si>
  <si>
    <t>7.6-20201020.112634</t>
  </si>
  <si>
    <t>20201020.112634</t>
  </si>
  <si>
    <t>7.6-20201021.091842</t>
  </si>
  <si>
    <t>20201021.091842</t>
  </si>
  <si>
    <t>20201021</t>
  </si>
  <si>
    <t>20201021.0</t>
  </si>
  <si>
    <t>7.6-20201021.114248</t>
  </si>
  <si>
    <t>20201021.114248</t>
  </si>
  <si>
    <t>20201021.1</t>
  </si>
  <si>
    <t>7.6-20201021.120101</t>
  </si>
  <si>
    <t>20201021.120101</t>
  </si>
  <si>
    <t>7.6-20201021.173936</t>
  </si>
  <si>
    <t>20201021.173936</t>
  </si>
  <si>
    <t>7.6-20201022.083221</t>
  </si>
  <si>
    <t>20201022.083221</t>
  </si>
  <si>
    <t>20201022</t>
  </si>
  <si>
    <t>20201022.0</t>
  </si>
  <si>
    <t>7.6-20201022.094114</t>
  </si>
  <si>
    <t>20201022.094114</t>
  </si>
  <si>
    <t>7.6-20201026.142633</t>
  </si>
  <si>
    <t>20201026.142633</t>
  </si>
  <si>
    <t>20201026</t>
  </si>
  <si>
    <t>20201026.1</t>
  </si>
  <si>
    <t>7.6-20201026.144850</t>
  </si>
  <si>
    <t>20201026.144850</t>
  </si>
  <si>
    <t>7.6-20201026.163711</t>
  </si>
  <si>
    <t>20201026.163711</t>
  </si>
  <si>
    <t>7.6-20201028.095603</t>
  </si>
  <si>
    <t>20201028.095603</t>
  </si>
  <si>
    <t>20201028</t>
  </si>
  <si>
    <t>20201028.0</t>
  </si>
  <si>
    <t>7.6-20201028.101507</t>
  </si>
  <si>
    <t>20201028.101507</t>
  </si>
  <si>
    <t>20201028.1</t>
  </si>
  <si>
    <t>7.6-20201028.131511</t>
  </si>
  <si>
    <t>20201028.131511</t>
  </si>
  <si>
    <t>7.6-20201028.152228</t>
  </si>
  <si>
    <t>20201028.152228</t>
  </si>
  <si>
    <t>7.6-20201029.115426</t>
  </si>
  <si>
    <t>20201029.115426</t>
  </si>
  <si>
    <t>20201029</t>
  </si>
  <si>
    <t>20201029.1</t>
  </si>
  <si>
    <t>7.6-20201030.094738</t>
  </si>
  <si>
    <t>20201030.094738</t>
  </si>
  <si>
    <t>2020103</t>
  </si>
  <si>
    <t>20201030</t>
  </si>
  <si>
    <t>20201030.0</t>
  </si>
  <si>
    <t>7.6-20201030.100621</t>
  </si>
  <si>
    <t>20201030.100621</t>
  </si>
  <si>
    <t>20201030.1</t>
  </si>
  <si>
    <t>7.6-20201030.132046</t>
  </si>
  <si>
    <t>20201030.132046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</si>
</sst>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exus.ibissource.org/content/groups/public/org/ibissource/ibis-adapterframework-webapp/7.3-B1-20190522.104743/" TargetMode="External"/><Relationship Id="rId671" Type="http://schemas.openxmlformats.org/officeDocument/2006/relationships/hyperlink" Target="https://nexus.ibissource.org/content/groups/public/org/ibissource/ibis-adapterframework-webapp/7.6-20200907.135248/" TargetMode="External"/><Relationship Id="rId21" Type="http://schemas.openxmlformats.org/officeDocument/2006/relationships/hyperlink" Target="https://nexus.ibissource.org/content/groups/public/org/ibissource/ibis-adapterframework-webapp/7.1-B1/" TargetMode="External"/><Relationship Id="rId324" Type="http://schemas.openxmlformats.org/officeDocument/2006/relationships/hyperlink" Target="https://nexus.ibissource.org/content/groups/public/org/ibissource/ibis-adapterframework-webapp/7.5-20200108.143200/" TargetMode="External"/><Relationship Id="rId531" Type="http://schemas.openxmlformats.org/officeDocument/2006/relationships/hyperlink" Target="https://nexus.ibissource.org/content/groups/public/org/ibissource/ibis-adapterframework-webapp/7.6-20200526.152325/" TargetMode="External"/><Relationship Id="rId629" Type="http://schemas.openxmlformats.org/officeDocument/2006/relationships/hyperlink" Target="https://nexus.ibissource.org/content/groups/public/org/ibissource/ibis-adapterframework-webapp/7.6-20200720.095323/" TargetMode="External"/><Relationship Id="rId170" Type="http://schemas.openxmlformats.org/officeDocument/2006/relationships/hyperlink" Target="https://nexus.ibissource.org/content/groups/public/org/ibissource/ibis-adapterframework-webapp/7.5-20190916.154543/" TargetMode="External"/><Relationship Id="rId268" Type="http://schemas.openxmlformats.org/officeDocument/2006/relationships/hyperlink" Target="https://nexus.ibissource.org/content/groups/public/org/ibissource/ibis-adapterframework-webapp/7.5-20191203.163819/" TargetMode="External"/><Relationship Id="rId475" Type="http://schemas.openxmlformats.org/officeDocument/2006/relationships/hyperlink" Target="https://nexus.ibissource.org/content/groups/public/org/ibissource/ibis-adapterframework-webapp/7.6-20200421.151810/" TargetMode="External"/><Relationship Id="rId682" Type="http://schemas.openxmlformats.org/officeDocument/2006/relationships/hyperlink" Target="https://nexus.ibissource.org/content/groups/public/org/ibissource/ibis-adapterframework-webapp/7.6-20200915.172517/" TargetMode="External"/><Relationship Id="rId32" Type="http://schemas.openxmlformats.org/officeDocument/2006/relationships/hyperlink" Target="https://nexus.ibissource.org/content/groups/public/org/ibissource/ibis-adapterframework-webapp/7.3-B1-20181214.101223/" TargetMode="External"/><Relationship Id="rId128" Type="http://schemas.openxmlformats.org/officeDocument/2006/relationships/hyperlink" Target="https://nexus.ibissource.org/content/groups/public/org/ibissource/ibis-adapterframework-webapp/7.3-RC1/" TargetMode="External"/><Relationship Id="rId335" Type="http://schemas.openxmlformats.org/officeDocument/2006/relationships/hyperlink" Target="https://nexus.ibissource.org/content/groups/public/org/ibissource/ibis-adapterframework-webapp/7.5-20200115.110722/" TargetMode="External"/><Relationship Id="rId542" Type="http://schemas.openxmlformats.org/officeDocument/2006/relationships/hyperlink" Target="https://nexus.ibissource.org/content/groups/public/org/ibissource/ibis-adapterframework-webapp/7.6-20200529.175744/" TargetMode="External"/><Relationship Id="rId181" Type="http://schemas.openxmlformats.org/officeDocument/2006/relationships/hyperlink" Target="https://nexus.ibissource.org/content/groups/public/org/ibissource/ibis-adapterframework-webapp/7.5-20190923.143124/" TargetMode="External"/><Relationship Id="rId402" Type="http://schemas.openxmlformats.org/officeDocument/2006/relationships/hyperlink" Target="https://nexus.ibissource.org/content/groups/public/org/ibissource/ibis-adapterframework-webapp/7.6-20200221.114511/" TargetMode="External"/><Relationship Id="rId279" Type="http://schemas.openxmlformats.org/officeDocument/2006/relationships/hyperlink" Target="https://nexus.ibissource.org/content/groups/public/org/ibissource/ibis-adapterframework-webapp/7.5-20191209.140914/" TargetMode="External"/><Relationship Id="rId486" Type="http://schemas.openxmlformats.org/officeDocument/2006/relationships/hyperlink" Target="https://nexus.ibissource.org/content/groups/public/org/ibissource/ibis-adapterframework-webapp/7.6-20200428.084202/" TargetMode="External"/><Relationship Id="rId693" Type="http://schemas.openxmlformats.org/officeDocument/2006/relationships/hyperlink" Target="https://nexus.ibissource.org/content/groups/public/org/ibissource/ibis-adapterframework-webapp/7.6-20200924.135921/" TargetMode="External"/><Relationship Id="rId707" Type="http://schemas.openxmlformats.org/officeDocument/2006/relationships/hyperlink" Target="https://nexus.ibissource.org/content/groups/public/org/ibissource/ibis-adapterframework-webapp/7.6-20201001.114901/" TargetMode="External"/><Relationship Id="rId43" Type="http://schemas.openxmlformats.org/officeDocument/2006/relationships/hyperlink" Target="https://nexus.ibissource.org/content/groups/public/org/ibissource/ibis-adapterframework-webapp/7.3-B1-20190104.093839/" TargetMode="External"/><Relationship Id="rId139" Type="http://schemas.openxmlformats.org/officeDocument/2006/relationships/hyperlink" Target="https://nexus.ibissource.org/content/groups/public/org/ibissource/ibis-adapterframework-webapp/7.3-RC2-20190707.182518/" TargetMode="External"/><Relationship Id="rId346" Type="http://schemas.openxmlformats.org/officeDocument/2006/relationships/hyperlink" Target="https://nexus.ibissource.org/content/groups/public/org/ibissource/ibis-adapterframework-webapp/7.5-20200120.180302/" TargetMode="External"/><Relationship Id="rId553" Type="http://schemas.openxmlformats.org/officeDocument/2006/relationships/hyperlink" Target="https://nexus.ibissource.org/content/groups/public/org/ibissource/ibis-adapterframework-webapp/7.6-20200610.095016/" TargetMode="External"/><Relationship Id="rId192" Type="http://schemas.openxmlformats.org/officeDocument/2006/relationships/hyperlink" Target="https://nexus.ibissource.org/content/groups/public/org/ibissource/ibis-adapterframework-webapp/7.5-20191007.151500/" TargetMode="External"/><Relationship Id="rId206" Type="http://schemas.openxmlformats.org/officeDocument/2006/relationships/hyperlink" Target="https://nexus.ibissource.org/content/groups/public/org/ibissource/ibis-adapterframework-webapp/7.5-20191018.142254/" TargetMode="External"/><Relationship Id="rId413" Type="http://schemas.openxmlformats.org/officeDocument/2006/relationships/hyperlink" Target="https://nexus.ibissource.org/content/groups/public/org/ibissource/ibis-adapterframework-webapp/7.6-20200310.161536/" TargetMode="External"/><Relationship Id="rId497" Type="http://schemas.openxmlformats.org/officeDocument/2006/relationships/hyperlink" Target="https://nexus.ibissource.org/content/groups/public/org/ibissource/ibis-adapterframework-webapp/7.6-20200505.174842/" TargetMode="External"/><Relationship Id="rId620" Type="http://schemas.openxmlformats.org/officeDocument/2006/relationships/hyperlink" Target="https://nexus.ibissource.org/content/groups/public/org/ibissource/ibis-adapterframework-webapp/7.6-20200713.192231/" TargetMode="External"/><Relationship Id="rId718" Type="http://schemas.openxmlformats.org/officeDocument/2006/relationships/hyperlink" Target="https://nexus.ibissource.org/content/groups/public/org/ibissource/ibis-adapterframework-webapp/7.6-20201013.102032/" TargetMode="External"/><Relationship Id="rId357" Type="http://schemas.openxmlformats.org/officeDocument/2006/relationships/hyperlink" Target="https://nexus.ibissource.org/content/groups/public/org/ibissource/ibis-adapterframework-webapp/7.5-20200124.165603/" TargetMode="External"/><Relationship Id="rId54" Type="http://schemas.openxmlformats.org/officeDocument/2006/relationships/hyperlink" Target="https://nexus.ibissource.org/content/groups/public/org/ibissource/ibis-adapterframework-webapp/7.3-B1-20190220.163725/" TargetMode="External"/><Relationship Id="rId217" Type="http://schemas.openxmlformats.org/officeDocument/2006/relationships/hyperlink" Target="https://nexus.ibissource.org/content/groups/public/org/ibissource/ibis-adapterframework-webapp/7.5-20191028.172441/" TargetMode="External"/><Relationship Id="rId564" Type="http://schemas.openxmlformats.org/officeDocument/2006/relationships/hyperlink" Target="https://nexus.ibissource.org/content/groups/public/org/ibissource/ibis-adapterframework-webapp/7.6-20200615.182450/" TargetMode="External"/><Relationship Id="rId424" Type="http://schemas.openxmlformats.org/officeDocument/2006/relationships/hyperlink" Target="https://nexus.ibissource.org/content/groups/public/org/ibissource/ibis-adapterframework-webapp/7.6-20200323.154649/" TargetMode="External"/><Relationship Id="rId631" Type="http://schemas.openxmlformats.org/officeDocument/2006/relationships/hyperlink" Target="https://nexus.ibissource.org/content/groups/public/org/ibissource/ibis-adapterframework-webapp/7.6-20200721.091721/" TargetMode="External"/><Relationship Id="rId729" Type="http://schemas.openxmlformats.org/officeDocument/2006/relationships/hyperlink" Target="https://nexus.ibissource.org/content/groups/public/org/ibissource/ibis-adapterframework-webapp/7.6-20201019.152120/" TargetMode="External"/><Relationship Id="rId270" Type="http://schemas.openxmlformats.org/officeDocument/2006/relationships/hyperlink" Target="https://nexus.ibissource.org/content/groups/public/org/ibissource/ibis-adapterframework-webapp/7.5-20191204.095102/" TargetMode="External"/><Relationship Id="rId65" Type="http://schemas.openxmlformats.org/officeDocument/2006/relationships/hyperlink" Target="https://nexus.ibissource.org/content/groups/public/org/ibissource/ibis-adapterframework-webapp/7.3-B1-20190308.170802/" TargetMode="External"/><Relationship Id="rId130" Type="http://schemas.openxmlformats.org/officeDocument/2006/relationships/hyperlink" Target="https://nexus.ibissource.org/content/groups/public/org/ibissource/ibis-adapterframework-webapp/7.3-RC2-20190614.170926/" TargetMode="External"/><Relationship Id="rId368" Type="http://schemas.openxmlformats.org/officeDocument/2006/relationships/hyperlink" Target="https://nexus.ibissource.org/content/groups/public/org/ibissource/ibis-adapterframework-webapp/7.5-20200203.173143/" TargetMode="External"/><Relationship Id="rId575" Type="http://schemas.openxmlformats.org/officeDocument/2006/relationships/hyperlink" Target="https://nexus.ibissource.org/content/groups/public/org/ibissource/ibis-adapterframework-webapp/7.6-20200617.142200/" TargetMode="External"/><Relationship Id="rId228" Type="http://schemas.openxmlformats.org/officeDocument/2006/relationships/hyperlink" Target="https://nexus.ibissource.org/content/groups/public/org/ibissource/ibis-adapterframework-webapp/7.5-20191111.153938/" TargetMode="External"/><Relationship Id="rId435" Type="http://schemas.openxmlformats.org/officeDocument/2006/relationships/hyperlink" Target="https://nexus.ibissource.org/content/groups/public/org/ibissource/ibis-adapterframework-webapp/7.6-20200325.131312/" TargetMode="External"/><Relationship Id="rId642" Type="http://schemas.openxmlformats.org/officeDocument/2006/relationships/hyperlink" Target="https://nexus.ibissource.org/content/groups/public/org/ibissource/ibis-adapterframework-webapp/7.6-20200818.091828/" TargetMode="External"/><Relationship Id="rId281" Type="http://schemas.openxmlformats.org/officeDocument/2006/relationships/hyperlink" Target="https://nexus.ibissource.org/content/groups/public/org/ibissource/ibis-adapterframework-webapp/7.5-20191209.152221/" TargetMode="External"/><Relationship Id="rId502" Type="http://schemas.openxmlformats.org/officeDocument/2006/relationships/hyperlink" Target="https://nexus.ibissource.org/content/groups/public/org/ibissource/ibis-adapterframework-webapp/7.6-20200508.143511/" TargetMode="External"/><Relationship Id="rId76" Type="http://schemas.openxmlformats.org/officeDocument/2006/relationships/hyperlink" Target="https://nexus.ibissource.org/content/groups/public/org/ibissource/ibis-adapterframework-webapp/7.3-B1-20190325.160400/" TargetMode="External"/><Relationship Id="rId141" Type="http://schemas.openxmlformats.org/officeDocument/2006/relationships/hyperlink" Target="https://nexus.ibissource.org/content/groups/public/org/ibissource/ibis-adapterframework-webapp/7.3-RC2-20190708.143029/" TargetMode="External"/><Relationship Id="rId379" Type="http://schemas.openxmlformats.org/officeDocument/2006/relationships/hyperlink" Target="https://nexus.ibissource.org/content/groups/public/org/ibissource/ibis-adapterframework-webapp/7.5-20200211.151720/" TargetMode="External"/><Relationship Id="rId586" Type="http://schemas.openxmlformats.org/officeDocument/2006/relationships/hyperlink" Target="https://nexus.ibissource.org/content/groups/public/org/ibissource/ibis-adapterframework-webapp/7.6-20200624.105213/" TargetMode="External"/><Relationship Id="rId7" Type="http://schemas.openxmlformats.org/officeDocument/2006/relationships/hyperlink" Target="https://nexus.ibissource.org/content/groups/public/org/ibissource/ibis-adapterframework-webapp/6.0/" TargetMode="External"/><Relationship Id="rId239" Type="http://schemas.openxmlformats.org/officeDocument/2006/relationships/hyperlink" Target="https://nexus.ibissource.org/content/groups/public/org/ibissource/ibis-adapterframework-webapp/7.5-20191120.131612/" TargetMode="External"/><Relationship Id="rId446" Type="http://schemas.openxmlformats.org/officeDocument/2006/relationships/hyperlink" Target="https://nexus.ibissource.org/content/groups/public/org/ibissource/ibis-adapterframework-webapp/7.6-20200330.180718/" TargetMode="External"/><Relationship Id="rId653" Type="http://schemas.openxmlformats.org/officeDocument/2006/relationships/hyperlink" Target="https://nexus.ibissource.org/content/groups/public/org/ibissource/ibis-adapterframework-webapp/7.6-20200825.150729/" TargetMode="External"/><Relationship Id="rId292" Type="http://schemas.openxmlformats.org/officeDocument/2006/relationships/hyperlink" Target="https://nexus.ibissource.org/content/groups/public/org/ibissource/ibis-adapterframework-webapp/7.5-20191214.163043/" TargetMode="External"/><Relationship Id="rId306" Type="http://schemas.openxmlformats.org/officeDocument/2006/relationships/hyperlink" Target="https://nexus.ibissource.org/content/groups/public/org/ibissource/ibis-adapterframework-webapp/7.5-20191220.170655/" TargetMode="External"/><Relationship Id="rId87" Type="http://schemas.openxmlformats.org/officeDocument/2006/relationships/hyperlink" Target="https://nexus.ibissource.org/content/groups/public/org/ibissource/ibis-adapterframework-webapp/7.3-B1-20190419.142600/" TargetMode="External"/><Relationship Id="rId513" Type="http://schemas.openxmlformats.org/officeDocument/2006/relationships/hyperlink" Target="https://nexus.ibissource.org/content/groups/public/org/ibissource/ibis-adapterframework-webapp/7.6-20200515.152103/" TargetMode="External"/><Relationship Id="rId597" Type="http://schemas.openxmlformats.org/officeDocument/2006/relationships/hyperlink" Target="https://nexus.ibissource.org/content/groups/public/org/ibissource/ibis-adapterframework-webapp/7.6-20200701.142340/" TargetMode="External"/><Relationship Id="rId720" Type="http://schemas.openxmlformats.org/officeDocument/2006/relationships/hyperlink" Target="https://nexus.ibissource.org/content/groups/public/org/ibissource/ibis-adapterframework-webapp/7.6-20201013.162105/" TargetMode="External"/><Relationship Id="rId152" Type="http://schemas.openxmlformats.org/officeDocument/2006/relationships/hyperlink" Target="https://nexus.ibissource.org/content/groups/public/org/ibissource/ibis-adapterframework-webapp/7.5-20190821.101503/" TargetMode="External"/><Relationship Id="rId457" Type="http://schemas.openxmlformats.org/officeDocument/2006/relationships/hyperlink" Target="https://nexus.ibissource.org/content/groups/public/org/ibissource/ibis-adapterframework-webapp/7.6-20200403.143821/" TargetMode="External"/><Relationship Id="rId664" Type="http://schemas.openxmlformats.org/officeDocument/2006/relationships/hyperlink" Target="https://nexus.ibissource.org/content/groups/public/org/ibissource/ibis-adapterframework-webapp/7.6-20200901.143936/" TargetMode="External"/><Relationship Id="rId14" Type="http://schemas.openxmlformats.org/officeDocument/2006/relationships/hyperlink" Target="https://nexus.ibissource.org/content/groups/public/org/ibissource/ibis-adapterframework-webapp/7.0-B3/" TargetMode="External"/><Relationship Id="rId317" Type="http://schemas.openxmlformats.org/officeDocument/2006/relationships/hyperlink" Target="https://nexus.ibissource.org/content/groups/public/org/ibissource/ibis-adapterframework-webapp/7.5-20200106.160043/" TargetMode="External"/><Relationship Id="rId524" Type="http://schemas.openxmlformats.org/officeDocument/2006/relationships/hyperlink" Target="https://nexus.ibissource.org/content/groups/public/org/ibissource/ibis-adapterframework-webapp/7.6-20200520.180708/" TargetMode="External"/><Relationship Id="rId731" Type="http://schemas.openxmlformats.org/officeDocument/2006/relationships/hyperlink" Target="https://nexus.ibissource.org/content/groups/public/org/ibissource/ibis-adapterframework-webapp/7.6-20201020.104152/" TargetMode="External"/><Relationship Id="rId98" Type="http://schemas.openxmlformats.org/officeDocument/2006/relationships/hyperlink" Target="https://nexus.ibissource.org/content/groups/public/org/ibissource/ibis-adapterframework-webapp/7.3-B1-20190507.104045/" TargetMode="External"/><Relationship Id="rId163" Type="http://schemas.openxmlformats.org/officeDocument/2006/relationships/hyperlink" Target="https://nexus.ibissource.org/content/groups/public/org/ibissource/ibis-adapterframework-webapp/7.5-20190904.163801/" TargetMode="External"/><Relationship Id="rId370" Type="http://schemas.openxmlformats.org/officeDocument/2006/relationships/hyperlink" Target="https://nexus.ibissource.org/content/groups/public/org/ibissource/ibis-adapterframework-webapp/7.5-20200204.173354/" TargetMode="External"/><Relationship Id="rId230" Type="http://schemas.openxmlformats.org/officeDocument/2006/relationships/hyperlink" Target="https://nexus.ibissource.org/content/groups/public/org/ibissource/ibis-adapterframework-webapp/7.5-20191111.161754/" TargetMode="External"/><Relationship Id="rId468" Type="http://schemas.openxmlformats.org/officeDocument/2006/relationships/hyperlink" Target="https://nexus.ibissource.org/content/groups/public/org/ibissource/ibis-adapterframework-webapp/7.6-20200415.163338/" TargetMode="External"/><Relationship Id="rId675" Type="http://schemas.openxmlformats.org/officeDocument/2006/relationships/hyperlink" Target="https://nexus.ibissource.org/content/groups/public/org/ibissource/ibis-adapterframework-webapp/7.6-20200908.165942/" TargetMode="External"/><Relationship Id="rId25" Type="http://schemas.openxmlformats.org/officeDocument/2006/relationships/hyperlink" Target="https://nexus.ibissource.org/content/groups/public/org/ibissource/ibis-adapterframework-webapp/7.2-B1-SNAPSHOT/" TargetMode="External"/><Relationship Id="rId328" Type="http://schemas.openxmlformats.org/officeDocument/2006/relationships/hyperlink" Target="https://nexus.ibissource.org/content/groups/public/org/ibissource/ibis-adapterframework-webapp/7.5-20200114.114013/" TargetMode="External"/><Relationship Id="rId535" Type="http://schemas.openxmlformats.org/officeDocument/2006/relationships/hyperlink" Target="https://nexus.ibissource.org/content/groups/public/org/ibissource/ibis-adapterframework-webapp/7.6-20200526.160721/" TargetMode="External"/><Relationship Id="rId742" Type="http://schemas.openxmlformats.org/officeDocument/2006/relationships/hyperlink" Target="https://nexus.ibissource.org/content/groups/public/org/ibissource/ibis-adapterframework-webapp/7.6-20201028.095603/" TargetMode="External"/><Relationship Id="rId174" Type="http://schemas.openxmlformats.org/officeDocument/2006/relationships/hyperlink" Target="https://nexus.ibissource.org/content/groups/public/org/ibissource/ibis-adapterframework-webapp/7.5-20190917.144736/" TargetMode="External"/><Relationship Id="rId381" Type="http://schemas.openxmlformats.org/officeDocument/2006/relationships/hyperlink" Target="https://nexus.ibissource.org/content/groups/public/org/ibissource/ibis-adapterframework-webapp/7.5-20200211.154830/" TargetMode="External"/><Relationship Id="rId602" Type="http://schemas.openxmlformats.org/officeDocument/2006/relationships/hyperlink" Target="https://nexus.ibissource.org/content/groups/public/org/ibissource/ibis-adapterframework-webapp/7.6-20200706.082745/" TargetMode="External"/><Relationship Id="rId241" Type="http://schemas.openxmlformats.org/officeDocument/2006/relationships/hyperlink" Target="https://nexus.ibissource.org/content/groups/public/org/ibissource/ibis-adapterframework-webapp/7.5-20191120.142439/" TargetMode="External"/><Relationship Id="rId479" Type="http://schemas.openxmlformats.org/officeDocument/2006/relationships/hyperlink" Target="https://nexus.ibissource.org/content/groups/public/org/ibissource/ibis-adapterframework-webapp/7.6-20200423.171726/" TargetMode="External"/><Relationship Id="rId686" Type="http://schemas.openxmlformats.org/officeDocument/2006/relationships/hyperlink" Target="https://nexus.ibissource.org/content/groups/public/org/ibissource/ibis-adapterframework-webapp/7.6-20200921.121722/" TargetMode="External"/><Relationship Id="rId36" Type="http://schemas.openxmlformats.org/officeDocument/2006/relationships/hyperlink" Target="https://nexus.ibissource.org/content/groups/public/org/ibissource/ibis-adapterframework-webapp/7.3-B1-20181217.102044/" TargetMode="External"/><Relationship Id="rId339" Type="http://schemas.openxmlformats.org/officeDocument/2006/relationships/hyperlink" Target="https://nexus.ibissource.org/content/groups/public/org/ibissource/ibis-adapterframework-webapp/7.5-20200117.140311/" TargetMode="External"/><Relationship Id="rId546" Type="http://schemas.openxmlformats.org/officeDocument/2006/relationships/hyperlink" Target="https://nexus.ibissource.org/content/groups/public/org/ibissource/ibis-adapterframework-webapp/7.6-20200605.095457/" TargetMode="External"/><Relationship Id="rId101" Type="http://schemas.openxmlformats.org/officeDocument/2006/relationships/hyperlink" Target="https://nexus.ibissource.org/content/groups/public/org/ibissource/ibis-adapterframework-webapp/7.3-B1-20190507.154104/" TargetMode="External"/><Relationship Id="rId185" Type="http://schemas.openxmlformats.org/officeDocument/2006/relationships/hyperlink" Target="https://nexus.ibissource.org/content/groups/public/org/ibissource/ibis-adapterframework-webapp/7.5-20190930.110029/" TargetMode="External"/><Relationship Id="rId406" Type="http://schemas.openxmlformats.org/officeDocument/2006/relationships/hyperlink" Target="https://nexus.ibissource.org/content/groups/public/org/ibissource/ibis-adapterframework-webapp/7.6-20200224.113724/" TargetMode="External"/><Relationship Id="rId392" Type="http://schemas.openxmlformats.org/officeDocument/2006/relationships/hyperlink" Target="https://nexus.ibissource.org/content/groups/public/org/ibissource/ibis-adapterframework-webapp/7.5-20200218.110026/" TargetMode="External"/><Relationship Id="rId613" Type="http://schemas.openxmlformats.org/officeDocument/2006/relationships/hyperlink" Target="https://nexus.ibissource.org/content/groups/public/org/ibissource/ibis-adapterframework-webapp/7.6-20200710.155803/" TargetMode="External"/><Relationship Id="rId697" Type="http://schemas.openxmlformats.org/officeDocument/2006/relationships/hyperlink" Target="https://nexus.ibissource.org/content/groups/public/org/ibissource/ibis-adapterframework-webapp/7.6-20200925.120005/" TargetMode="External"/><Relationship Id="rId252" Type="http://schemas.openxmlformats.org/officeDocument/2006/relationships/hyperlink" Target="https://nexus.ibissource.org/content/groups/public/org/ibissource/ibis-adapterframework-webapp/7.5-20191125.141147/" TargetMode="External"/><Relationship Id="rId47" Type="http://schemas.openxmlformats.org/officeDocument/2006/relationships/hyperlink" Target="https://nexus.ibissource.org/content/groups/public/org/ibissource/ibis-adapterframework-webapp/7.3-B1-20190115.121215/" TargetMode="External"/><Relationship Id="rId112" Type="http://schemas.openxmlformats.org/officeDocument/2006/relationships/hyperlink" Target="https://nexus.ibissource.org/content/groups/public/org/ibissource/ibis-adapterframework-webapp/7.3-B1-20190520.143312/" TargetMode="External"/><Relationship Id="rId557" Type="http://schemas.openxmlformats.org/officeDocument/2006/relationships/hyperlink" Target="https://nexus.ibissource.org/content/groups/public/org/ibissource/ibis-adapterframework-webapp/7.6-20200610.172944/" TargetMode="External"/><Relationship Id="rId196" Type="http://schemas.openxmlformats.org/officeDocument/2006/relationships/hyperlink" Target="https://nexus.ibissource.org/content/groups/public/org/ibissource/ibis-adapterframework-webapp/7.5-20191008.162216/" TargetMode="External"/><Relationship Id="rId417" Type="http://schemas.openxmlformats.org/officeDocument/2006/relationships/hyperlink" Target="https://nexus.ibissource.org/content/groups/public/org/ibissource/ibis-adapterframework-webapp/7.6-20200316.134128/" TargetMode="External"/><Relationship Id="rId624" Type="http://schemas.openxmlformats.org/officeDocument/2006/relationships/hyperlink" Target="https://nexus.ibissource.org/content/groups/public/org/ibissource/ibis-adapterframework-webapp/7.6-20200716.133952/" TargetMode="External"/><Relationship Id="rId263" Type="http://schemas.openxmlformats.org/officeDocument/2006/relationships/hyperlink" Target="https://nexus.ibissource.org/content/groups/public/org/ibissource/ibis-adapterframework-webapp/7.5-20191203.130859/" TargetMode="External"/><Relationship Id="rId470" Type="http://schemas.openxmlformats.org/officeDocument/2006/relationships/hyperlink" Target="https://nexus.ibissource.org/content/groups/public/org/ibissource/ibis-adapterframework-webapp/7.6-20200415.172935/" TargetMode="External"/><Relationship Id="rId58" Type="http://schemas.openxmlformats.org/officeDocument/2006/relationships/hyperlink" Target="https://nexus.ibissource.org/content/groups/public/org/ibissource/ibis-adapterframework-webapp/7.3-B1-20190303.133558/" TargetMode="External"/><Relationship Id="rId123" Type="http://schemas.openxmlformats.org/officeDocument/2006/relationships/hyperlink" Target="https://nexus.ibissource.org/content/groups/public/org/ibissource/ibis-adapterframework-webapp/7.3-B1-20190524.163217/" TargetMode="External"/><Relationship Id="rId330" Type="http://schemas.openxmlformats.org/officeDocument/2006/relationships/hyperlink" Target="https://nexus.ibissource.org/content/groups/public/org/ibissource/ibis-adapterframework-webapp/7.5-20200114.120052/" TargetMode="External"/><Relationship Id="rId568" Type="http://schemas.openxmlformats.org/officeDocument/2006/relationships/hyperlink" Target="https://nexus.ibissource.org/content/groups/public/org/ibissource/ibis-adapterframework-webapp/7.6-20200616.121712/" TargetMode="External"/><Relationship Id="rId428" Type="http://schemas.openxmlformats.org/officeDocument/2006/relationships/hyperlink" Target="https://nexus.ibissource.org/content/groups/public/org/ibissource/ibis-adapterframework-webapp/7.6-20200324.120953/" TargetMode="External"/><Relationship Id="rId635" Type="http://schemas.openxmlformats.org/officeDocument/2006/relationships/hyperlink" Target="https://nexus.ibissource.org/content/groups/public/org/ibissource/ibis-adapterframework-webapp/7.6-20200723.104644/" TargetMode="External"/><Relationship Id="rId274" Type="http://schemas.openxmlformats.org/officeDocument/2006/relationships/hyperlink" Target="https://nexus.ibissource.org/content/groups/public/org/ibissource/ibis-adapterframework-webapp/7.5-20191206.094107/" TargetMode="External"/><Relationship Id="rId481" Type="http://schemas.openxmlformats.org/officeDocument/2006/relationships/hyperlink" Target="https://nexus.ibissource.org/content/groups/public/org/ibissource/ibis-adapterframework-webapp/7.6-20200423.174915/" TargetMode="External"/><Relationship Id="rId702" Type="http://schemas.openxmlformats.org/officeDocument/2006/relationships/hyperlink" Target="https://nexus.ibissource.org/content/groups/public/org/ibissource/ibis-adapterframework-webapp/7.6-20200929.140445/" TargetMode="External"/><Relationship Id="rId69" Type="http://schemas.openxmlformats.org/officeDocument/2006/relationships/hyperlink" Target="https://nexus.ibissource.org/content/groups/public/org/ibissource/ibis-adapterframework-webapp/7.3-B1-20190315.093211/" TargetMode="External"/><Relationship Id="rId134" Type="http://schemas.openxmlformats.org/officeDocument/2006/relationships/hyperlink" Target="https://nexus.ibissource.org/content/groups/public/org/ibissource/ibis-adapterframework-webapp/7.3-RC2-20190703.120954/" TargetMode="External"/><Relationship Id="rId579" Type="http://schemas.openxmlformats.org/officeDocument/2006/relationships/hyperlink" Target="https://nexus.ibissource.org/content/groups/public/org/ibissource/ibis-adapterframework-webapp/7.6-20200619.093132/" TargetMode="External"/><Relationship Id="rId341" Type="http://schemas.openxmlformats.org/officeDocument/2006/relationships/hyperlink" Target="https://nexus.ibissource.org/content/groups/public/org/ibissource/ibis-adapterframework-webapp/7.5-20200117.152807/" TargetMode="External"/><Relationship Id="rId439" Type="http://schemas.openxmlformats.org/officeDocument/2006/relationships/hyperlink" Target="https://nexus.ibissource.org/content/groups/public/org/ibissource/ibis-adapterframework-webapp/7.6-20200327.103436/" TargetMode="External"/><Relationship Id="rId646" Type="http://schemas.openxmlformats.org/officeDocument/2006/relationships/hyperlink" Target="https://nexus.ibissource.org/content/groups/public/org/ibissource/ibis-adapterframework-webapp/7.6-20200824.084753/" TargetMode="External"/><Relationship Id="rId201" Type="http://schemas.openxmlformats.org/officeDocument/2006/relationships/hyperlink" Target="https://nexus.ibissource.org/content/groups/public/org/ibissource/ibis-adapterframework-webapp/7.5-20191011.111533/" TargetMode="External"/><Relationship Id="rId285" Type="http://schemas.openxmlformats.org/officeDocument/2006/relationships/hyperlink" Target="https://nexus.ibissource.org/content/groups/public/org/ibissource/ibis-adapterframework-webapp/7.5-20191211.155847/" TargetMode="External"/><Relationship Id="rId506" Type="http://schemas.openxmlformats.org/officeDocument/2006/relationships/hyperlink" Target="https://nexus.ibissource.org/content/groups/public/org/ibissource/ibis-adapterframework-webapp/7.6-20200511.170036/" TargetMode="External"/><Relationship Id="rId492" Type="http://schemas.openxmlformats.org/officeDocument/2006/relationships/hyperlink" Target="https://nexus.ibissource.org/content/groups/public/org/ibissource/ibis-adapterframework-webapp/7.6-20200501.144123/" TargetMode="External"/><Relationship Id="rId713" Type="http://schemas.openxmlformats.org/officeDocument/2006/relationships/hyperlink" Target="https://nexus.ibissource.org/content/groups/public/org/ibissource/ibis-adapterframework-webapp/7.6-20201009.113720/" TargetMode="External"/><Relationship Id="rId145" Type="http://schemas.openxmlformats.org/officeDocument/2006/relationships/hyperlink" Target="https://nexus.ibissource.org/content/groups/public/org/ibissource/ibis-adapterframework-webapp/7.4-20190711.120713/" TargetMode="External"/><Relationship Id="rId352" Type="http://schemas.openxmlformats.org/officeDocument/2006/relationships/hyperlink" Target="https://nexus.ibissource.org/content/groups/public/org/ibissource/ibis-adapterframework-webapp/7.5-20200124.142427/" TargetMode="External"/><Relationship Id="rId212" Type="http://schemas.openxmlformats.org/officeDocument/2006/relationships/hyperlink" Target="https://nexus.ibissource.org/content/groups/public/org/ibissource/ibis-adapterframework-webapp/7.5-20191028.102934/" TargetMode="External"/><Relationship Id="rId657" Type="http://schemas.openxmlformats.org/officeDocument/2006/relationships/hyperlink" Target="https://nexus.ibissource.org/content/groups/public/org/ibissource/ibis-adapterframework-webapp/7.6-20200826.132731/" TargetMode="External"/><Relationship Id="rId296" Type="http://schemas.openxmlformats.org/officeDocument/2006/relationships/hyperlink" Target="https://nexus.ibissource.org/content/groups/public/org/ibissource/ibis-adapterframework-webapp/7.5-20191216.144535/" TargetMode="External"/><Relationship Id="rId517" Type="http://schemas.openxmlformats.org/officeDocument/2006/relationships/hyperlink" Target="https://nexus.ibissource.org/content/groups/public/org/ibissource/ibis-adapterframework-webapp/7.6-20200518.212846/" TargetMode="External"/><Relationship Id="rId724" Type="http://schemas.openxmlformats.org/officeDocument/2006/relationships/hyperlink" Target="https://nexus.ibissource.org/content/groups/public/org/ibissource/ibis-adapterframework-webapp/7.6-20201014.150421/" TargetMode="External"/><Relationship Id="rId60" Type="http://schemas.openxmlformats.org/officeDocument/2006/relationships/hyperlink" Target="https://nexus.ibissource.org/content/groups/public/org/ibissource/ibis-adapterframework-webapp/7.3-B1-20190306.154041/" TargetMode="External"/><Relationship Id="rId156" Type="http://schemas.openxmlformats.org/officeDocument/2006/relationships/hyperlink" Target="https://nexus.ibissource.org/content/groups/public/org/ibissource/ibis-adapterframework-webapp/7.5-20190826.171750/" TargetMode="External"/><Relationship Id="rId363" Type="http://schemas.openxmlformats.org/officeDocument/2006/relationships/hyperlink" Target="https://nexus.ibissource.org/content/groups/public/org/ibissource/ibis-adapterframework-webapp/7.5-20200130.161346/" TargetMode="External"/><Relationship Id="rId570" Type="http://schemas.openxmlformats.org/officeDocument/2006/relationships/hyperlink" Target="https://nexus.ibissource.org/content/groups/public/org/ibissource/ibis-adapterframework-webapp/7.6-20200616.131733/" TargetMode="External"/><Relationship Id="rId223" Type="http://schemas.openxmlformats.org/officeDocument/2006/relationships/hyperlink" Target="https://nexus.ibissource.org/content/groups/public/org/ibissource/ibis-adapterframework-webapp/7.5-20191031.185342/" TargetMode="External"/><Relationship Id="rId430" Type="http://schemas.openxmlformats.org/officeDocument/2006/relationships/hyperlink" Target="https://nexus.ibissource.org/content/groups/public/org/ibissource/ibis-adapterframework-webapp/7.6-20200324.150250/" TargetMode="External"/><Relationship Id="rId668" Type="http://schemas.openxmlformats.org/officeDocument/2006/relationships/hyperlink" Target="https://nexus.ibissource.org/content/groups/public/org/ibissource/ibis-adapterframework-webapp/7.6-20200904.143036/" TargetMode="External"/><Relationship Id="rId18" Type="http://schemas.openxmlformats.org/officeDocument/2006/relationships/hyperlink" Target="https://nexus.ibissource.org/content/groups/public/org/ibissource/ibis-adapterframework-webapp/7.0-RC3-SNAPSHOT/" TargetMode="External"/><Relationship Id="rId528" Type="http://schemas.openxmlformats.org/officeDocument/2006/relationships/hyperlink" Target="https://nexus.ibissource.org/content/groups/public/org/ibissource/ibis-adapterframework-webapp/7.6-20200522.153155/" TargetMode="External"/><Relationship Id="rId735" Type="http://schemas.openxmlformats.org/officeDocument/2006/relationships/hyperlink" Target="https://nexus.ibissource.org/content/groups/public/org/ibissource/ibis-adapterframework-webapp/7.6-20201021.120101/" TargetMode="External"/><Relationship Id="rId167" Type="http://schemas.openxmlformats.org/officeDocument/2006/relationships/hyperlink" Target="https://nexus.ibissource.org/content/groups/public/org/ibissource/ibis-adapterframework-webapp/7.5-20190911.115810/" TargetMode="External"/><Relationship Id="rId374" Type="http://schemas.openxmlformats.org/officeDocument/2006/relationships/hyperlink" Target="https://nexus.ibissource.org/content/groups/public/org/ibissource/ibis-adapterframework-webapp/7.5-20200207.162021/" TargetMode="External"/><Relationship Id="rId581" Type="http://schemas.openxmlformats.org/officeDocument/2006/relationships/hyperlink" Target="https://nexus.ibissource.org/content/groups/public/org/ibissource/ibis-adapterframework-webapp/7.6-20200619.153012/" TargetMode="External"/><Relationship Id="rId71" Type="http://schemas.openxmlformats.org/officeDocument/2006/relationships/hyperlink" Target="https://nexus.ibissource.org/content/groups/public/org/ibissource/ibis-adapterframework-webapp/7.3-B1-20190320.114159/" TargetMode="External"/><Relationship Id="rId234" Type="http://schemas.openxmlformats.org/officeDocument/2006/relationships/hyperlink" Target="https://nexus.ibissource.org/content/groups/public/org/ibissource/ibis-adapterframework-webapp/7.5-20191112.132749/" TargetMode="External"/><Relationship Id="rId679" Type="http://schemas.openxmlformats.org/officeDocument/2006/relationships/hyperlink" Target="https://nexus.ibissource.org/content/groups/public/org/ibissource/ibis-adapterframework-webapp/7.6-20200909.154756/" TargetMode="External"/><Relationship Id="rId2" Type="http://schemas.openxmlformats.org/officeDocument/2006/relationships/hyperlink" Target="https://nexus.ibissource.org/content/groups/public/org/ibissource/ibis-adapterframework-webapp/5.6.1/" TargetMode="External"/><Relationship Id="rId29" Type="http://schemas.openxmlformats.org/officeDocument/2006/relationships/hyperlink" Target="https://nexus.ibissource.org/content/groups/public/org/ibissource/ibis-adapterframework-webapp/7.3-B1-20181214.095555/" TargetMode="External"/><Relationship Id="rId441" Type="http://schemas.openxmlformats.org/officeDocument/2006/relationships/hyperlink" Target="https://nexus.ibissource.org/content/groups/public/org/ibissource/ibis-adapterframework-webapp/7.6-20200330.100051/" TargetMode="External"/><Relationship Id="rId539" Type="http://schemas.openxmlformats.org/officeDocument/2006/relationships/hyperlink" Target="https://nexus.ibissource.org/content/groups/public/org/ibissource/ibis-adapterframework-webapp/7.6-20200529.115417/" TargetMode="External"/><Relationship Id="rId746" Type="http://schemas.openxmlformats.org/officeDocument/2006/relationships/hyperlink" Target="https://nexus.ibissource.org/content/groups/public/org/ibissource/ibis-adapterframework-webapp/7.6-20201029.115426/" TargetMode="External"/><Relationship Id="rId178" Type="http://schemas.openxmlformats.org/officeDocument/2006/relationships/hyperlink" Target="https://nexus.ibissource.org/content/groups/public/org/ibissource/ibis-adapterframework-webapp/7.5-20190918.183145/" TargetMode="External"/><Relationship Id="rId301" Type="http://schemas.openxmlformats.org/officeDocument/2006/relationships/hyperlink" Target="https://nexus.ibissource.org/content/groups/public/org/ibissource/ibis-adapterframework-webapp/7.5-20191218.132553/" TargetMode="External"/><Relationship Id="rId82" Type="http://schemas.openxmlformats.org/officeDocument/2006/relationships/hyperlink" Target="https://nexus.ibissource.org/content/groups/public/org/ibissource/ibis-adapterframework-webapp/7.3-B1-20190417.123359/" TargetMode="External"/><Relationship Id="rId385" Type="http://schemas.openxmlformats.org/officeDocument/2006/relationships/hyperlink" Target="https://nexus.ibissource.org/content/groups/public/org/ibissource/ibis-adapterframework-webapp/7.5-20200211.174039/" TargetMode="External"/><Relationship Id="rId592" Type="http://schemas.openxmlformats.org/officeDocument/2006/relationships/hyperlink" Target="https://nexus.ibissource.org/content/groups/public/org/ibissource/ibis-adapterframework-webapp/7.6-20200629.103527/" TargetMode="External"/><Relationship Id="rId606" Type="http://schemas.openxmlformats.org/officeDocument/2006/relationships/hyperlink" Target="https://nexus.ibissource.org/content/groups/public/org/ibissource/ibis-adapterframework-webapp/7.6-20200707.120312/" TargetMode="External"/><Relationship Id="rId245" Type="http://schemas.openxmlformats.org/officeDocument/2006/relationships/hyperlink" Target="https://nexus.ibissource.org/content/groups/public/org/ibissource/ibis-adapterframework-webapp/7.5-20191122.140042/" TargetMode="External"/><Relationship Id="rId452" Type="http://schemas.openxmlformats.org/officeDocument/2006/relationships/hyperlink" Target="https://nexus.ibissource.org/content/groups/public/org/ibissource/ibis-adapterframework-webapp/7.6-20200401.102912/" TargetMode="External"/><Relationship Id="rId105" Type="http://schemas.openxmlformats.org/officeDocument/2006/relationships/hyperlink" Target="https://nexus.ibissource.org/content/groups/public/org/ibissource/ibis-adapterframework-webapp/7.3-B1-20190510.145518/" TargetMode="External"/><Relationship Id="rId312" Type="http://schemas.openxmlformats.org/officeDocument/2006/relationships/hyperlink" Target="https://nexus.ibissource.org/content/groups/public/org/ibissource/ibis-adapterframework-webapp/7.5-20191231.152316/" TargetMode="External"/><Relationship Id="rId93" Type="http://schemas.openxmlformats.org/officeDocument/2006/relationships/hyperlink" Target="https://nexus.ibissource.org/content/groups/public/org/ibissource/ibis-adapterframework-webapp/7.3-B1-20190426.172813/" TargetMode="External"/><Relationship Id="rId189" Type="http://schemas.openxmlformats.org/officeDocument/2006/relationships/hyperlink" Target="https://nexus.ibissource.org/content/groups/public/org/ibissource/ibis-adapterframework-webapp/7.5-20191004.145201/" TargetMode="External"/><Relationship Id="rId396" Type="http://schemas.openxmlformats.org/officeDocument/2006/relationships/hyperlink" Target="https://nexus.ibissource.org/content/groups/public/org/ibissource/ibis-adapterframework-webapp/7.5-RC3/" TargetMode="External"/><Relationship Id="rId617" Type="http://schemas.openxmlformats.org/officeDocument/2006/relationships/hyperlink" Target="https://nexus.ibissource.org/content/groups/public/org/ibissource/ibis-adapterframework-webapp/7.6-20200713.141740/" TargetMode="External"/><Relationship Id="rId256" Type="http://schemas.openxmlformats.org/officeDocument/2006/relationships/hyperlink" Target="https://nexus.ibissource.org/content/groups/public/org/ibissource/ibis-adapterframework-webapp/7.5-20191129.120700/" TargetMode="External"/><Relationship Id="rId463" Type="http://schemas.openxmlformats.org/officeDocument/2006/relationships/hyperlink" Target="https://nexus.ibissource.org/content/groups/public/org/ibissource/ibis-adapterframework-webapp/7.6-20200414.121252/" TargetMode="External"/><Relationship Id="rId670" Type="http://schemas.openxmlformats.org/officeDocument/2006/relationships/hyperlink" Target="https://nexus.ibissource.org/content/groups/public/org/ibissource/ibis-adapterframework-webapp/7.6-20200907.124838/" TargetMode="External"/><Relationship Id="rId116" Type="http://schemas.openxmlformats.org/officeDocument/2006/relationships/hyperlink" Target="https://nexus.ibissource.org/content/groups/public/org/ibissource/ibis-adapterframework-webapp/7.3-B1-20190521.163208/" TargetMode="External"/><Relationship Id="rId323" Type="http://schemas.openxmlformats.org/officeDocument/2006/relationships/hyperlink" Target="https://nexus.ibissource.org/content/groups/public/org/ibissource/ibis-adapterframework-webapp/7.5-20200108.142605/" TargetMode="External"/><Relationship Id="rId530" Type="http://schemas.openxmlformats.org/officeDocument/2006/relationships/hyperlink" Target="https://nexus.ibissource.org/content/groups/public/org/ibissource/ibis-adapterframework-webapp/7.6-20200525.214813/" TargetMode="External"/><Relationship Id="rId20" Type="http://schemas.openxmlformats.org/officeDocument/2006/relationships/hyperlink" Target="https://nexus.ibissource.org/content/groups/public/org/ibissource/ibis-adapterframework-webapp/7.1-B1-SNAPSHOT/" TargetMode="External"/><Relationship Id="rId628" Type="http://schemas.openxmlformats.org/officeDocument/2006/relationships/hyperlink" Target="https://nexus.ibissource.org/content/groups/public/org/ibissource/ibis-adapterframework-webapp/7.6-20200717.180806/" TargetMode="External"/><Relationship Id="rId225" Type="http://schemas.openxmlformats.org/officeDocument/2006/relationships/hyperlink" Target="https://nexus.ibissource.org/content/groups/public/org/ibissource/ibis-adapterframework-webapp/7.5-20191105.152020/" TargetMode="External"/><Relationship Id="rId267" Type="http://schemas.openxmlformats.org/officeDocument/2006/relationships/hyperlink" Target="https://nexus.ibissource.org/content/groups/public/org/ibissource/ibis-adapterframework-webapp/7.5-20191203.160301/" TargetMode="External"/><Relationship Id="rId432" Type="http://schemas.openxmlformats.org/officeDocument/2006/relationships/hyperlink" Target="https://nexus.ibissource.org/content/groups/public/org/ibissource/ibis-adapterframework-webapp/7.6-20200324.163207/" TargetMode="External"/><Relationship Id="rId474" Type="http://schemas.openxmlformats.org/officeDocument/2006/relationships/hyperlink" Target="https://nexus.ibissource.org/content/groups/public/org/ibissource/ibis-adapterframework-webapp/7.6-20200421.142707/" TargetMode="External"/><Relationship Id="rId127" Type="http://schemas.openxmlformats.org/officeDocument/2006/relationships/hyperlink" Target="https://nexus.ibissource.org/content/groups/public/org/ibissource/ibis-adapterframework-webapp/7.3-B1-20190528.172053/" TargetMode="External"/><Relationship Id="rId681" Type="http://schemas.openxmlformats.org/officeDocument/2006/relationships/hyperlink" Target="https://nexus.ibissource.org/content/groups/public/org/ibissource/ibis-adapterframework-webapp/7.6-20200915.150413/" TargetMode="External"/><Relationship Id="rId737" Type="http://schemas.openxmlformats.org/officeDocument/2006/relationships/hyperlink" Target="https://nexus.ibissource.org/content/groups/public/org/ibissource/ibis-adapterframework-webapp/7.6-20201022.083221/" TargetMode="External"/><Relationship Id="rId31" Type="http://schemas.openxmlformats.org/officeDocument/2006/relationships/hyperlink" Target="https://nexus.ibissource.org/content/groups/public/org/ibissource/ibis-adapterframework-webapp/7.3-B1-20181214.100759/" TargetMode="External"/><Relationship Id="rId73" Type="http://schemas.openxmlformats.org/officeDocument/2006/relationships/hyperlink" Target="https://nexus.ibissource.org/content/groups/public/org/ibissource/ibis-adapterframework-webapp/7.3-B1-20190320.170350/" TargetMode="External"/><Relationship Id="rId169" Type="http://schemas.openxmlformats.org/officeDocument/2006/relationships/hyperlink" Target="https://nexus.ibissource.org/content/groups/public/org/ibissource/ibis-adapterframework-webapp/7.5-20190916.101542/" TargetMode="External"/><Relationship Id="rId334" Type="http://schemas.openxmlformats.org/officeDocument/2006/relationships/hyperlink" Target="https://nexus.ibissource.org/content/groups/public/org/ibissource/ibis-adapterframework-webapp/7.5-20200114.174420/" TargetMode="External"/><Relationship Id="rId376" Type="http://schemas.openxmlformats.org/officeDocument/2006/relationships/hyperlink" Target="https://nexus.ibissource.org/content/groups/public/org/ibissource/ibis-adapterframework-webapp/7.5-20200211.101602/" TargetMode="External"/><Relationship Id="rId541" Type="http://schemas.openxmlformats.org/officeDocument/2006/relationships/hyperlink" Target="https://nexus.ibissource.org/content/groups/public/org/ibissource/ibis-adapterframework-webapp/7.6-20200529.174858/" TargetMode="External"/><Relationship Id="rId583" Type="http://schemas.openxmlformats.org/officeDocument/2006/relationships/hyperlink" Target="https://nexus.ibissource.org/content/groups/public/org/ibissource/ibis-adapterframework-webapp/7.6-20200622.103044/" TargetMode="External"/><Relationship Id="rId639" Type="http://schemas.openxmlformats.org/officeDocument/2006/relationships/hyperlink" Target="https://nexus.ibissource.org/content/groups/public/org/ibissource/ibis-adapterframework-webapp/7.6-20200805.173305/" TargetMode="External"/><Relationship Id="rId4" Type="http://schemas.openxmlformats.org/officeDocument/2006/relationships/hyperlink" Target="https://nexus.ibissource.org/content/groups/public/org/ibissource/ibis-adapterframework-webapp/5.6/" TargetMode="External"/><Relationship Id="rId180" Type="http://schemas.openxmlformats.org/officeDocument/2006/relationships/hyperlink" Target="https://nexus.ibissource.org/content/groups/public/org/ibissource/ibis-adapterframework-webapp/7.5-20190923.142514/" TargetMode="External"/><Relationship Id="rId236" Type="http://schemas.openxmlformats.org/officeDocument/2006/relationships/hyperlink" Target="https://nexus.ibissource.org/content/groups/public/org/ibissource/ibis-adapterframework-webapp/7.5-20191118.100630/" TargetMode="External"/><Relationship Id="rId278" Type="http://schemas.openxmlformats.org/officeDocument/2006/relationships/hyperlink" Target="https://nexus.ibissource.org/content/groups/public/org/ibissource/ibis-adapterframework-webapp/7.5-20191206.135311/" TargetMode="External"/><Relationship Id="rId401" Type="http://schemas.openxmlformats.org/officeDocument/2006/relationships/hyperlink" Target="https://nexus.ibissource.org/content/groups/public/org/ibissource/ibis-adapterframework-webapp/7.6-20200221.113647/" TargetMode="External"/><Relationship Id="rId443" Type="http://schemas.openxmlformats.org/officeDocument/2006/relationships/hyperlink" Target="https://nexus.ibissource.org/content/groups/public/org/ibissource/ibis-adapterframework-webapp/7.6-20200330.160017/" TargetMode="External"/><Relationship Id="rId650" Type="http://schemas.openxmlformats.org/officeDocument/2006/relationships/hyperlink" Target="https://nexus.ibissource.org/content/groups/public/org/ibissource/ibis-adapterframework-webapp/7.6-20200825.101052/" TargetMode="External"/><Relationship Id="rId303" Type="http://schemas.openxmlformats.org/officeDocument/2006/relationships/hyperlink" Target="https://nexus.ibissource.org/content/groups/public/org/ibissource/ibis-adapterframework-webapp/7.5-20191218.141336/" TargetMode="External"/><Relationship Id="rId485" Type="http://schemas.openxmlformats.org/officeDocument/2006/relationships/hyperlink" Target="https://nexus.ibissource.org/content/groups/public/org/ibissource/ibis-adapterframework-webapp/7.6-20200424.181018/" TargetMode="External"/><Relationship Id="rId692" Type="http://schemas.openxmlformats.org/officeDocument/2006/relationships/hyperlink" Target="https://nexus.ibissource.org/content/groups/public/org/ibissource/ibis-adapterframework-webapp/7.6-20200924.122119/" TargetMode="External"/><Relationship Id="rId706" Type="http://schemas.openxmlformats.org/officeDocument/2006/relationships/hyperlink" Target="https://nexus.ibissource.org/content/groups/public/org/ibissource/ibis-adapterframework-webapp/7.6-20200930.153247/" TargetMode="External"/><Relationship Id="rId748" Type="http://schemas.openxmlformats.org/officeDocument/2006/relationships/hyperlink" Target="https://nexus.ibissource.org/content/groups/public/org/ibissource/ibis-adapterframework-webapp/7.6-20201030.100621/" TargetMode="External"/><Relationship Id="rId42" Type="http://schemas.openxmlformats.org/officeDocument/2006/relationships/hyperlink" Target="https://nexus.ibissource.org/content/groups/public/org/ibissource/ibis-adapterframework-webapp/7.3-B1-20190104.072711/" TargetMode="External"/><Relationship Id="rId84" Type="http://schemas.openxmlformats.org/officeDocument/2006/relationships/hyperlink" Target="https://nexus.ibissource.org/content/groups/public/org/ibissource/ibis-adapterframework-webapp/7.3-B1-20190418.085748/" TargetMode="External"/><Relationship Id="rId138" Type="http://schemas.openxmlformats.org/officeDocument/2006/relationships/hyperlink" Target="https://nexus.ibissource.org/content/groups/public/org/ibissource/ibis-adapterframework-webapp/7.3-RC2-20190705.143432/" TargetMode="External"/><Relationship Id="rId345" Type="http://schemas.openxmlformats.org/officeDocument/2006/relationships/hyperlink" Target="https://nexus.ibissource.org/content/groups/public/org/ibissource/ibis-adapterframework-webapp/7.5-20200120.164519/" TargetMode="External"/><Relationship Id="rId387" Type="http://schemas.openxmlformats.org/officeDocument/2006/relationships/hyperlink" Target="https://nexus.ibissource.org/content/groups/public/org/ibissource/ibis-adapterframework-webapp/7.5-20200213.143321/" TargetMode="External"/><Relationship Id="rId510" Type="http://schemas.openxmlformats.org/officeDocument/2006/relationships/hyperlink" Target="https://nexus.ibissource.org/content/groups/public/org/ibissource/ibis-adapterframework-webapp/7.6-20200515.095403/" TargetMode="External"/><Relationship Id="rId552" Type="http://schemas.openxmlformats.org/officeDocument/2006/relationships/hyperlink" Target="https://nexus.ibissource.org/content/groups/public/org/ibissource/ibis-adapterframework-webapp/7.6-20200610.093957/" TargetMode="External"/><Relationship Id="rId594" Type="http://schemas.openxmlformats.org/officeDocument/2006/relationships/hyperlink" Target="https://nexus.ibissource.org/content/groups/public/org/ibissource/ibis-adapterframework-webapp/7.6-20200701.094447/" TargetMode="External"/><Relationship Id="rId608" Type="http://schemas.openxmlformats.org/officeDocument/2006/relationships/hyperlink" Target="https://nexus.ibissource.org/content/groups/public/org/ibissource/ibis-adapterframework-webapp/7.6-20200707.131250/" TargetMode="External"/><Relationship Id="rId191" Type="http://schemas.openxmlformats.org/officeDocument/2006/relationships/hyperlink" Target="https://nexus.ibissource.org/content/groups/public/org/ibissource/ibis-adapterframework-webapp/7.5-20191007.143825/" TargetMode="External"/><Relationship Id="rId205" Type="http://schemas.openxmlformats.org/officeDocument/2006/relationships/hyperlink" Target="https://nexus.ibissource.org/content/groups/public/org/ibissource/ibis-adapterframework-webapp/7.5-20191015.132647/" TargetMode="External"/><Relationship Id="rId247" Type="http://schemas.openxmlformats.org/officeDocument/2006/relationships/hyperlink" Target="https://nexus.ibissource.org/content/groups/public/org/ibissource/ibis-adapterframework-webapp/7.5-20191122.174253/" TargetMode="External"/><Relationship Id="rId412" Type="http://schemas.openxmlformats.org/officeDocument/2006/relationships/hyperlink" Target="https://nexus.ibissource.org/content/groups/public/org/ibissource/ibis-adapterframework-webapp/7.6-20200310.160647/" TargetMode="External"/><Relationship Id="rId107" Type="http://schemas.openxmlformats.org/officeDocument/2006/relationships/hyperlink" Target="https://nexus.ibissource.org/content/groups/public/org/ibissource/ibis-adapterframework-webapp/7.3-B1-20190515.165555/" TargetMode="External"/><Relationship Id="rId289" Type="http://schemas.openxmlformats.org/officeDocument/2006/relationships/hyperlink" Target="https://nexus.ibissource.org/content/groups/public/org/ibissource/ibis-adapterframework-webapp/7.5-20191211.174307/" TargetMode="External"/><Relationship Id="rId454" Type="http://schemas.openxmlformats.org/officeDocument/2006/relationships/hyperlink" Target="https://nexus.ibissource.org/content/groups/public/org/ibissource/ibis-adapterframework-webapp/7.6-20200401.183528/" TargetMode="External"/><Relationship Id="rId496" Type="http://schemas.openxmlformats.org/officeDocument/2006/relationships/hyperlink" Target="https://nexus.ibissource.org/content/groups/public/org/ibissource/ibis-adapterframework-webapp/7.6-20200504.163617/" TargetMode="External"/><Relationship Id="rId661" Type="http://schemas.openxmlformats.org/officeDocument/2006/relationships/hyperlink" Target="https://nexus.ibissource.org/content/groups/public/org/ibissource/ibis-adapterframework-webapp/7.6-20200828.133239/" TargetMode="External"/><Relationship Id="rId717" Type="http://schemas.openxmlformats.org/officeDocument/2006/relationships/hyperlink" Target="https://nexus.ibissource.org/content/groups/public/org/ibissource/ibis-adapterframework-webapp/7.6-20201013.100045/" TargetMode="External"/><Relationship Id="rId11" Type="http://schemas.openxmlformats.org/officeDocument/2006/relationships/hyperlink" Target="https://nexus.ibissource.org/content/groups/public/org/ibissource/ibis-adapterframework-webapp/6.1/" TargetMode="External"/><Relationship Id="rId53" Type="http://schemas.openxmlformats.org/officeDocument/2006/relationships/hyperlink" Target="https://nexus.ibissource.org/content/groups/public/org/ibissource/ibis-adapterframework-webapp/7.3-B1-20190220.084921/" TargetMode="External"/><Relationship Id="rId149" Type="http://schemas.openxmlformats.org/officeDocument/2006/relationships/hyperlink" Target="https://nexus.ibissource.org/content/groups/public/org/ibissource/ibis-adapterframework-webapp/7.4/" TargetMode="External"/><Relationship Id="rId314" Type="http://schemas.openxmlformats.org/officeDocument/2006/relationships/hyperlink" Target="https://nexus.ibissource.org/content/groups/public/org/ibissource/ibis-adapterframework-webapp/7.5-20200103.155102/" TargetMode="External"/><Relationship Id="rId356" Type="http://schemas.openxmlformats.org/officeDocument/2006/relationships/hyperlink" Target="https://nexus.ibissource.org/content/groups/public/org/ibissource/ibis-adapterframework-webapp/7.5-20200124.164920/" TargetMode="External"/><Relationship Id="rId398" Type="http://schemas.openxmlformats.org/officeDocument/2006/relationships/hyperlink" Target="https://nexus.ibissource.org/content/groups/public/org/ibissource/ibis-adapterframework-webapp/7.6-20200218.165526/" TargetMode="External"/><Relationship Id="rId521" Type="http://schemas.openxmlformats.org/officeDocument/2006/relationships/hyperlink" Target="https://nexus.ibissource.org/content/groups/public/org/ibissource/ibis-adapterframework-webapp/7.6-20200520.111701/" TargetMode="External"/><Relationship Id="rId563" Type="http://schemas.openxmlformats.org/officeDocument/2006/relationships/hyperlink" Target="https://nexus.ibissource.org/content/groups/public/org/ibissource/ibis-adapterframework-webapp/7.6-20200615.172252/" TargetMode="External"/><Relationship Id="rId619" Type="http://schemas.openxmlformats.org/officeDocument/2006/relationships/hyperlink" Target="https://nexus.ibissource.org/content/groups/public/org/ibissource/ibis-adapterframework-webapp/7.6-20200713.170109/" TargetMode="External"/><Relationship Id="rId95" Type="http://schemas.openxmlformats.org/officeDocument/2006/relationships/hyperlink" Target="https://nexus.ibissource.org/content/groups/public/org/ibissource/ibis-adapterframework-webapp/7.3-B1-20190429.112513/" TargetMode="External"/><Relationship Id="rId160" Type="http://schemas.openxmlformats.org/officeDocument/2006/relationships/hyperlink" Target="https://nexus.ibissource.org/content/groups/public/org/ibissource/ibis-adapterframework-webapp/7.5-20190827.172416/" TargetMode="External"/><Relationship Id="rId216" Type="http://schemas.openxmlformats.org/officeDocument/2006/relationships/hyperlink" Target="https://nexus.ibissource.org/content/groups/public/org/ibissource/ibis-adapterframework-webapp/7.5-20191028.124134/" TargetMode="External"/><Relationship Id="rId423" Type="http://schemas.openxmlformats.org/officeDocument/2006/relationships/hyperlink" Target="https://nexus.ibissource.org/content/groups/public/org/ibissource/ibis-adapterframework-webapp/7.6-20200320.120324/" TargetMode="External"/><Relationship Id="rId258" Type="http://schemas.openxmlformats.org/officeDocument/2006/relationships/hyperlink" Target="https://nexus.ibissource.org/content/groups/public/org/ibissource/ibis-adapterframework-webapp/7.5-20191129.133648/" TargetMode="External"/><Relationship Id="rId465" Type="http://schemas.openxmlformats.org/officeDocument/2006/relationships/hyperlink" Target="https://nexus.ibissource.org/content/groups/public/org/ibissource/ibis-adapterframework-webapp/7.6-20200415.155214/" TargetMode="External"/><Relationship Id="rId630" Type="http://schemas.openxmlformats.org/officeDocument/2006/relationships/hyperlink" Target="https://nexus.ibissource.org/content/groups/public/org/ibissource/ibis-adapterframework-webapp/7.6-20200720.131703/" TargetMode="External"/><Relationship Id="rId672" Type="http://schemas.openxmlformats.org/officeDocument/2006/relationships/hyperlink" Target="https://nexus.ibissource.org/content/groups/public/org/ibissource/ibis-adapterframework-webapp/7.6-20200907.151550/" TargetMode="External"/><Relationship Id="rId728" Type="http://schemas.openxmlformats.org/officeDocument/2006/relationships/hyperlink" Target="https://nexus.ibissource.org/content/groups/public/org/ibissource/ibis-adapterframework-webapp/7.6-20201016.114517/" TargetMode="External"/><Relationship Id="rId22" Type="http://schemas.openxmlformats.org/officeDocument/2006/relationships/hyperlink" Target="https://nexus.ibissource.org/content/groups/public/org/ibissource/ibis-adapterframework-webapp/7.1-B3/" TargetMode="External"/><Relationship Id="rId64" Type="http://schemas.openxmlformats.org/officeDocument/2006/relationships/hyperlink" Target="https://nexus.ibissource.org/content/groups/public/org/ibissource/ibis-adapterframework-webapp/7.3-B1-20190308.165118/" TargetMode="External"/><Relationship Id="rId118" Type="http://schemas.openxmlformats.org/officeDocument/2006/relationships/hyperlink" Target="https://nexus.ibissource.org/content/groups/public/org/ibissource/ibis-adapterframework-webapp/7.3-B1-20190522.162234/" TargetMode="External"/><Relationship Id="rId325" Type="http://schemas.openxmlformats.org/officeDocument/2006/relationships/hyperlink" Target="https://nexus.ibissource.org/content/groups/public/org/ibissource/ibis-adapterframework-webapp/7.5-20200108.210912/" TargetMode="External"/><Relationship Id="rId367" Type="http://schemas.openxmlformats.org/officeDocument/2006/relationships/hyperlink" Target="https://nexus.ibissource.org/content/groups/public/org/ibissource/ibis-adapterframework-webapp/7.5-20200203.170228/" TargetMode="External"/><Relationship Id="rId532" Type="http://schemas.openxmlformats.org/officeDocument/2006/relationships/hyperlink" Target="https://nexus.ibissource.org/content/groups/public/org/ibissource/ibis-adapterframework-webapp/7.6-20200526.153216/" TargetMode="External"/><Relationship Id="rId574" Type="http://schemas.openxmlformats.org/officeDocument/2006/relationships/hyperlink" Target="https://nexus.ibissource.org/content/groups/public/org/ibissource/ibis-adapterframework-webapp/7.6-20200616.165335/" TargetMode="External"/><Relationship Id="rId171" Type="http://schemas.openxmlformats.org/officeDocument/2006/relationships/hyperlink" Target="https://nexus.ibissource.org/content/groups/public/org/ibissource/ibis-adapterframework-webapp/7.5-20190916.164322/" TargetMode="External"/><Relationship Id="rId227" Type="http://schemas.openxmlformats.org/officeDocument/2006/relationships/hyperlink" Target="https://nexus.ibissource.org/content/groups/public/org/ibissource/ibis-adapterframework-webapp/7.5-20191108.165146/" TargetMode="External"/><Relationship Id="rId269" Type="http://schemas.openxmlformats.org/officeDocument/2006/relationships/hyperlink" Target="https://nexus.ibissource.org/content/groups/public/org/ibissource/ibis-adapterframework-webapp/7.5-20191203.164425/" TargetMode="External"/><Relationship Id="rId434" Type="http://schemas.openxmlformats.org/officeDocument/2006/relationships/hyperlink" Target="https://nexus.ibissource.org/content/groups/public/org/ibissource/ibis-adapterframework-webapp/7.6-20200325.130502/" TargetMode="External"/><Relationship Id="rId476" Type="http://schemas.openxmlformats.org/officeDocument/2006/relationships/hyperlink" Target="https://nexus.ibissource.org/content/groups/public/org/ibissource/ibis-adapterframework-webapp/7.6-20200422.081657/" TargetMode="External"/><Relationship Id="rId641" Type="http://schemas.openxmlformats.org/officeDocument/2006/relationships/hyperlink" Target="https://nexus.ibissource.org/content/groups/public/org/ibissource/ibis-adapterframework-webapp/7.6-20200818.085904/" TargetMode="External"/><Relationship Id="rId683" Type="http://schemas.openxmlformats.org/officeDocument/2006/relationships/hyperlink" Target="https://nexus.ibissource.org/content/groups/public/org/ibissource/ibis-adapterframework-webapp/7.6-20200918.112934/" TargetMode="External"/><Relationship Id="rId739" Type="http://schemas.openxmlformats.org/officeDocument/2006/relationships/hyperlink" Target="https://nexus.ibissource.org/content/groups/public/org/ibissource/ibis-adapterframework-webapp/7.6-20201026.142633/" TargetMode="External"/><Relationship Id="rId33" Type="http://schemas.openxmlformats.org/officeDocument/2006/relationships/hyperlink" Target="https://nexus.ibissource.org/content/groups/public/org/ibissource/ibis-adapterframework-webapp/7.3-B1-20181214.104458/" TargetMode="External"/><Relationship Id="rId129" Type="http://schemas.openxmlformats.org/officeDocument/2006/relationships/hyperlink" Target="https://nexus.ibissource.org/content/groups/public/org/ibissource/ibis-adapterframework-webapp/7.3-RC2-20190608.150903/" TargetMode="External"/><Relationship Id="rId280" Type="http://schemas.openxmlformats.org/officeDocument/2006/relationships/hyperlink" Target="https://nexus.ibissource.org/content/groups/public/org/ibissource/ibis-adapterframework-webapp/7.5-20191209.151352/" TargetMode="External"/><Relationship Id="rId336" Type="http://schemas.openxmlformats.org/officeDocument/2006/relationships/hyperlink" Target="https://nexus.ibissource.org/content/groups/public/org/ibissource/ibis-adapterframework-webapp/7.5-20200116.150655/" TargetMode="External"/><Relationship Id="rId501" Type="http://schemas.openxmlformats.org/officeDocument/2006/relationships/hyperlink" Target="https://nexus.ibissource.org/content/groups/public/org/ibissource/ibis-adapterframework-webapp/7.6-20200508.092717/" TargetMode="External"/><Relationship Id="rId543" Type="http://schemas.openxmlformats.org/officeDocument/2006/relationships/hyperlink" Target="https://nexus.ibissource.org/content/groups/public/org/ibissource/ibis-adapterframework-webapp/7.6-20200603.093311/" TargetMode="External"/><Relationship Id="rId75" Type="http://schemas.openxmlformats.org/officeDocument/2006/relationships/hyperlink" Target="https://nexus.ibissource.org/content/groups/public/org/ibissource/ibis-adapterframework-webapp/7.3-B1-20190325.132042/" TargetMode="External"/><Relationship Id="rId140" Type="http://schemas.openxmlformats.org/officeDocument/2006/relationships/hyperlink" Target="https://nexus.ibissource.org/content/groups/public/org/ibissource/ibis-adapterframework-webapp/7.3-RC2-20190707.233608/" TargetMode="External"/><Relationship Id="rId182" Type="http://schemas.openxmlformats.org/officeDocument/2006/relationships/hyperlink" Target="https://nexus.ibissource.org/content/groups/public/org/ibissource/ibis-adapterframework-webapp/7.5-20190923.172505/" TargetMode="External"/><Relationship Id="rId378" Type="http://schemas.openxmlformats.org/officeDocument/2006/relationships/hyperlink" Target="https://nexus.ibissource.org/content/groups/public/org/ibissource/ibis-adapterframework-webapp/7.5-20200211.123429/" TargetMode="External"/><Relationship Id="rId403" Type="http://schemas.openxmlformats.org/officeDocument/2006/relationships/hyperlink" Target="https://nexus.ibissource.org/content/groups/public/org/ibissource/ibis-adapterframework-webapp/7.6-20200221.123133/" TargetMode="External"/><Relationship Id="rId585" Type="http://schemas.openxmlformats.org/officeDocument/2006/relationships/hyperlink" Target="https://nexus.ibissource.org/content/groups/public/org/ibissource/ibis-adapterframework-webapp/7.6-20200624.095851/" TargetMode="External"/><Relationship Id="rId750" Type="http://schemas.openxmlformats.org/officeDocument/2006/relationships/printerSettings" Target="../printerSettings/printerSettings1.bin"/><Relationship Id="rId6" Type="http://schemas.openxmlformats.org/officeDocument/2006/relationships/hyperlink" Target="https://nexus.ibissource.org/content/groups/public/org/ibissource/ibis-adapterframework-webapp/6.0-RC6/" TargetMode="External"/><Relationship Id="rId238" Type="http://schemas.openxmlformats.org/officeDocument/2006/relationships/hyperlink" Target="https://nexus.ibissource.org/content/groups/public/org/ibissource/ibis-adapterframework-webapp/7.5-20191120.131020/" TargetMode="External"/><Relationship Id="rId445" Type="http://schemas.openxmlformats.org/officeDocument/2006/relationships/hyperlink" Target="https://nexus.ibissource.org/content/groups/public/org/ibissource/ibis-adapterframework-webapp/7.6-20200330.173643/" TargetMode="External"/><Relationship Id="rId487" Type="http://schemas.openxmlformats.org/officeDocument/2006/relationships/hyperlink" Target="https://nexus.ibissource.org/content/groups/public/org/ibissource/ibis-adapterframework-webapp/7.6-20200428.105244/" TargetMode="External"/><Relationship Id="rId610" Type="http://schemas.openxmlformats.org/officeDocument/2006/relationships/hyperlink" Target="https://nexus.ibissource.org/content/groups/public/org/ibissource/ibis-adapterframework-webapp/7.6-20200708.175732/" TargetMode="External"/><Relationship Id="rId652" Type="http://schemas.openxmlformats.org/officeDocument/2006/relationships/hyperlink" Target="https://nexus.ibissource.org/content/groups/public/org/ibissource/ibis-adapterframework-webapp/7.6-20200825.111253/" TargetMode="External"/><Relationship Id="rId694" Type="http://schemas.openxmlformats.org/officeDocument/2006/relationships/hyperlink" Target="https://nexus.ibissource.org/content/groups/public/org/ibissource/ibis-adapterframework-webapp/7.6-20200924.142013/" TargetMode="External"/><Relationship Id="rId708" Type="http://schemas.openxmlformats.org/officeDocument/2006/relationships/hyperlink" Target="https://nexus.ibissource.org/content/groups/public/org/ibissource/ibis-adapterframework-webapp/7.6-20201001.120825/" TargetMode="External"/><Relationship Id="rId291" Type="http://schemas.openxmlformats.org/officeDocument/2006/relationships/hyperlink" Target="https://nexus.ibissource.org/content/groups/public/org/ibissource/ibis-adapterframework-webapp/7.5-20191213.094214/" TargetMode="External"/><Relationship Id="rId305" Type="http://schemas.openxmlformats.org/officeDocument/2006/relationships/hyperlink" Target="https://nexus.ibissource.org/content/groups/public/org/ibissource/ibis-adapterframework-webapp/7.5-20191220.113300/" TargetMode="External"/><Relationship Id="rId347" Type="http://schemas.openxmlformats.org/officeDocument/2006/relationships/hyperlink" Target="https://nexus.ibissource.org/content/groups/public/org/ibissource/ibis-adapterframework-webapp/7.5-20200121.132636/" TargetMode="External"/><Relationship Id="rId512" Type="http://schemas.openxmlformats.org/officeDocument/2006/relationships/hyperlink" Target="https://nexus.ibissource.org/content/groups/public/org/ibissource/ibis-adapterframework-webapp/7.6-20200515.151229/" TargetMode="External"/><Relationship Id="rId44" Type="http://schemas.openxmlformats.org/officeDocument/2006/relationships/hyperlink" Target="https://nexus.ibissource.org/content/groups/public/org/ibissource/ibis-adapterframework-webapp/7.3-B1-20190107.080847/" TargetMode="External"/><Relationship Id="rId86" Type="http://schemas.openxmlformats.org/officeDocument/2006/relationships/hyperlink" Target="https://nexus.ibissource.org/content/groups/public/org/ibissource/ibis-adapterframework-webapp/7.3-B1-20190419.125306/" TargetMode="External"/><Relationship Id="rId151" Type="http://schemas.openxmlformats.org/officeDocument/2006/relationships/hyperlink" Target="https://nexus.ibissource.org/content/groups/public/org/ibissource/ibis-adapterframework-webapp/7.5-20190809.094412/" TargetMode="External"/><Relationship Id="rId389" Type="http://schemas.openxmlformats.org/officeDocument/2006/relationships/hyperlink" Target="https://nexus.ibissource.org/content/groups/public/org/ibissource/ibis-adapterframework-webapp/7.5-20200214.141356/" TargetMode="External"/><Relationship Id="rId554" Type="http://schemas.openxmlformats.org/officeDocument/2006/relationships/hyperlink" Target="https://nexus.ibissource.org/content/groups/public/org/ibissource/ibis-adapterframework-webapp/7.6-20200610.102131/" TargetMode="External"/><Relationship Id="rId596" Type="http://schemas.openxmlformats.org/officeDocument/2006/relationships/hyperlink" Target="https://nexus.ibissource.org/content/groups/public/org/ibissource/ibis-adapterframework-webapp/7.6-20200701.141304/" TargetMode="External"/><Relationship Id="rId193" Type="http://schemas.openxmlformats.org/officeDocument/2006/relationships/hyperlink" Target="https://nexus.ibissource.org/content/groups/public/org/ibissource/ibis-adapterframework-webapp/7.5-20191007.153321/" TargetMode="External"/><Relationship Id="rId207" Type="http://schemas.openxmlformats.org/officeDocument/2006/relationships/hyperlink" Target="https://nexus.ibissource.org/content/groups/public/org/ibissource/ibis-adapterframework-webapp/7.5-20191018.182604/" TargetMode="External"/><Relationship Id="rId249" Type="http://schemas.openxmlformats.org/officeDocument/2006/relationships/hyperlink" Target="https://nexus.ibissource.org/content/groups/public/org/ibissource/ibis-adapterframework-webapp/7.5-20191122.183029/" TargetMode="External"/><Relationship Id="rId414" Type="http://schemas.openxmlformats.org/officeDocument/2006/relationships/hyperlink" Target="https://nexus.ibissource.org/content/groups/public/org/ibissource/ibis-adapterframework-webapp/7.6-20200311.134230/" TargetMode="External"/><Relationship Id="rId456" Type="http://schemas.openxmlformats.org/officeDocument/2006/relationships/hyperlink" Target="https://nexus.ibissource.org/content/groups/public/org/ibissource/ibis-adapterframework-webapp/7.6-20200402.162601/" TargetMode="External"/><Relationship Id="rId498" Type="http://schemas.openxmlformats.org/officeDocument/2006/relationships/hyperlink" Target="https://nexus.ibissource.org/content/groups/public/org/ibissource/ibis-adapterframework-webapp/7.6-20200505.175722/" TargetMode="External"/><Relationship Id="rId621" Type="http://schemas.openxmlformats.org/officeDocument/2006/relationships/hyperlink" Target="https://nexus.ibissource.org/content/groups/public/org/ibissource/ibis-adapterframework-webapp/7.6-20200714.113155/" TargetMode="External"/><Relationship Id="rId663" Type="http://schemas.openxmlformats.org/officeDocument/2006/relationships/hyperlink" Target="https://nexus.ibissource.org/content/groups/public/org/ibissource/ibis-adapterframework-webapp/7.6-20200901.142037/" TargetMode="External"/><Relationship Id="rId13" Type="http://schemas.openxmlformats.org/officeDocument/2006/relationships/hyperlink" Target="https://nexus.ibissource.org/content/groups/public/org/ibissource/ibis-adapterframework-webapp/7.0-B2/" TargetMode="External"/><Relationship Id="rId109" Type="http://schemas.openxmlformats.org/officeDocument/2006/relationships/hyperlink" Target="https://nexus.ibissource.org/content/groups/public/org/ibissource/ibis-adapterframework-webapp/7.3-B1-20190516.140503/" TargetMode="External"/><Relationship Id="rId260" Type="http://schemas.openxmlformats.org/officeDocument/2006/relationships/hyperlink" Target="https://nexus.ibissource.org/content/groups/public/org/ibissource/ibis-adapterframework-webapp/7.5-20191202.142210/" TargetMode="External"/><Relationship Id="rId316" Type="http://schemas.openxmlformats.org/officeDocument/2006/relationships/hyperlink" Target="https://nexus.ibissource.org/content/groups/public/org/ibissource/ibis-adapterframework-webapp/7.5-20200106.153902/" TargetMode="External"/><Relationship Id="rId523" Type="http://schemas.openxmlformats.org/officeDocument/2006/relationships/hyperlink" Target="https://nexus.ibissource.org/content/groups/public/org/ibissource/ibis-adapterframework-webapp/7.6-20200520.165513/" TargetMode="External"/><Relationship Id="rId719" Type="http://schemas.openxmlformats.org/officeDocument/2006/relationships/hyperlink" Target="https://nexus.ibissource.org/content/groups/public/org/ibissource/ibis-adapterframework-webapp/7.6-20201013.160131/" TargetMode="External"/><Relationship Id="rId55" Type="http://schemas.openxmlformats.org/officeDocument/2006/relationships/hyperlink" Target="https://nexus.ibissource.org/content/groups/public/org/ibissource/ibis-adapterframework-webapp/7.3-B1-20190222.145857/" TargetMode="External"/><Relationship Id="rId97" Type="http://schemas.openxmlformats.org/officeDocument/2006/relationships/hyperlink" Target="https://nexus.ibissource.org/content/groups/public/org/ibissource/ibis-adapterframework-webapp/7.3-B1-20190506.145827/" TargetMode="External"/><Relationship Id="rId120" Type="http://schemas.openxmlformats.org/officeDocument/2006/relationships/hyperlink" Target="https://nexus.ibissource.org/content/groups/public/org/ibissource/ibis-adapterframework-webapp/7.3-B1-20190524.101943/" TargetMode="External"/><Relationship Id="rId358" Type="http://schemas.openxmlformats.org/officeDocument/2006/relationships/hyperlink" Target="https://nexus.ibissource.org/content/groups/public/org/ibissource/ibis-adapterframework-webapp/7.5-20200127.162553/" TargetMode="External"/><Relationship Id="rId565" Type="http://schemas.openxmlformats.org/officeDocument/2006/relationships/hyperlink" Target="https://nexus.ibissource.org/content/groups/public/org/ibissource/ibis-adapterframework-webapp/7.6-20200615.183458/" TargetMode="External"/><Relationship Id="rId730" Type="http://schemas.openxmlformats.org/officeDocument/2006/relationships/hyperlink" Target="https://nexus.ibissource.org/content/groups/public/org/ibissource/ibis-adapterframework-webapp/7.6-20201019.154225/" TargetMode="External"/><Relationship Id="rId162" Type="http://schemas.openxmlformats.org/officeDocument/2006/relationships/hyperlink" Target="https://nexus.ibissource.org/content/groups/public/org/ibissource/ibis-adapterframework-webapp/7.5-20190904.163125/" TargetMode="External"/><Relationship Id="rId218" Type="http://schemas.openxmlformats.org/officeDocument/2006/relationships/hyperlink" Target="https://nexus.ibissource.org/content/groups/public/org/ibissource/ibis-adapterframework-webapp/7.5-20191029.104001/" TargetMode="External"/><Relationship Id="rId425" Type="http://schemas.openxmlformats.org/officeDocument/2006/relationships/hyperlink" Target="https://nexus.ibissource.org/content/groups/public/org/ibissource/ibis-adapterframework-webapp/7.6-20200324.111134/" TargetMode="External"/><Relationship Id="rId467" Type="http://schemas.openxmlformats.org/officeDocument/2006/relationships/hyperlink" Target="https://nexus.ibissource.org/content/groups/public/org/ibissource/ibis-adapterframework-webapp/7.6-20200415.162306/" TargetMode="External"/><Relationship Id="rId632" Type="http://schemas.openxmlformats.org/officeDocument/2006/relationships/hyperlink" Target="https://nexus.ibissource.org/content/groups/public/org/ibissource/ibis-adapterframework-webapp/7.6-20200722.092729/" TargetMode="External"/><Relationship Id="rId271" Type="http://schemas.openxmlformats.org/officeDocument/2006/relationships/hyperlink" Target="https://nexus.ibissource.org/content/groups/public/org/ibissource/ibis-adapterframework-webapp/7.5-20191204.142425/" TargetMode="External"/><Relationship Id="rId674" Type="http://schemas.openxmlformats.org/officeDocument/2006/relationships/hyperlink" Target="https://nexus.ibissource.org/content/groups/public/org/ibissource/ibis-adapterframework-webapp/7.6-20200908.164020/" TargetMode="External"/><Relationship Id="rId24" Type="http://schemas.openxmlformats.org/officeDocument/2006/relationships/hyperlink" Target="https://nexus.ibissource.org/content/groups/public/org/ibissource/ibis-adapterframework-webapp/7.1/" TargetMode="External"/><Relationship Id="rId66" Type="http://schemas.openxmlformats.org/officeDocument/2006/relationships/hyperlink" Target="https://nexus.ibissource.org/content/groups/public/org/ibissource/ibis-adapterframework-webapp/7.3-B1-20190308.222733/" TargetMode="External"/><Relationship Id="rId131" Type="http://schemas.openxmlformats.org/officeDocument/2006/relationships/hyperlink" Target="https://nexus.ibissource.org/content/groups/public/org/ibissource/ibis-adapterframework-webapp/7.3-RC2-20190614.171839/" TargetMode="External"/><Relationship Id="rId327" Type="http://schemas.openxmlformats.org/officeDocument/2006/relationships/hyperlink" Target="https://nexus.ibissource.org/content/groups/public/org/ibissource/ibis-adapterframework-webapp/7.5-20200113.140724/" TargetMode="External"/><Relationship Id="rId369" Type="http://schemas.openxmlformats.org/officeDocument/2006/relationships/hyperlink" Target="https://nexus.ibissource.org/content/groups/public/org/ibissource/ibis-adapterframework-webapp/7.5-20200204.160202/" TargetMode="External"/><Relationship Id="rId534" Type="http://schemas.openxmlformats.org/officeDocument/2006/relationships/hyperlink" Target="https://nexus.ibissource.org/content/groups/public/org/ibissource/ibis-adapterframework-webapp/7.6-20200526.155838/" TargetMode="External"/><Relationship Id="rId576" Type="http://schemas.openxmlformats.org/officeDocument/2006/relationships/hyperlink" Target="https://nexus.ibissource.org/content/groups/public/org/ibissource/ibis-adapterframework-webapp/7.6-20200617.163135/" TargetMode="External"/><Relationship Id="rId741" Type="http://schemas.openxmlformats.org/officeDocument/2006/relationships/hyperlink" Target="https://nexus.ibissource.org/content/groups/public/org/ibissource/ibis-adapterframework-webapp/7.6-20201026.163711/" TargetMode="External"/><Relationship Id="rId173" Type="http://schemas.openxmlformats.org/officeDocument/2006/relationships/hyperlink" Target="https://nexus.ibissource.org/content/groups/public/org/ibissource/ibis-adapterframework-webapp/7.5-20190917.143155/" TargetMode="External"/><Relationship Id="rId229" Type="http://schemas.openxmlformats.org/officeDocument/2006/relationships/hyperlink" Target="https://nexus.ibissource.org/content/groups/public/org/ibissource/ibis-adapterframework-webapp/7.5-20191111.154527/" TargetMode="External"/><Relationship Id="rId380" Type="http://schemas.openxmlformats.org/officeDocument/2006/relationships/hyperlink" Target="https://nexus.ibissource.org/content/groups/public/org/ibissource/ibis-adapterframework-webapp/7.5-20200211.152400/" TargetMode="External"/><Relationship Id="rId436" Type="http://schemas.openxmlformats.org/officeDocument/2006/relationships/hyperlink" Target="https://nexus.ibissource.org/content/groups/public/org/ibissource/ibis-adapterframework-webapp/7.6-20200325.204009/" TargetMode="External"/><Relationship Id="rId601" Type="http://schemas.openxmlformats.org/officeDocument/2006/relationships/hyperlink" Target="https://nexus.ibissource.org/content/groups/public/org/ibissource/ibis-adapterframework-webapp/7.6-20200703.134302/" TargetMode="External"/><Relationship Id="rId643" Type="http://schemas.openxmlformats.org/officeDocument/2006/relationships/hyperlink" Target="https://nexus.ibissource.org/content/groups/public/org/ibissource/ibis-adapterframework-webapp/7.6-20200818.125702/" TargetMode="External"/><Relationship Id="rId240" Type="http://schemas.openxmlformats.org/officeDocument/2006/relationships/hyperlink" Target="https://nexus.ibissource.org/content/groups/public/org/ibissource/ibis-adapterframework-webapp/7.5-20191120.140652/" TargetMode="External"/><Relationship Id="rId478" Type="http://schemas.openxmlformats.org/officeDocument/2006/relationships/hyperlink" Target="https://nexus.ibissource.org/content/groups/public/org/ibissource/ibis-adapterframework-webapp/7.6-20200423.102750/" TargetMode="External"/><Relationship Id="rId685" Type="http://schemas.openxmlformats.org/officeDocument/2006/relationships/hyperlink" Target="https://nexus.ibissource.org/content/groups/public/org/ibissource/ibis-adapterframework-webapp/7.6-20200921.093749/" TargetMode="External"/><Relationship Id="rId35" Type="http://schemas.openxmlformats.org/officeDocument/2006/relationships/hyperlink" Target="https://nexus.ibissource.org/content/groups/public/org/ibissource/ibis-adapterframework-webapp/7.3-B1-20181217.094541/" TargetMode="External"/><Relationship Id="rId77" Type="http://schemas.openxmlformats.org/officeDocument/2006/relationships/hyperlink" Target="https://nexus.ibissource.org/content/groups/public/org/ibissource/ibis-adapterframework-webapp/7.3-B1-20190410.102304/" TargetMode="External"/><Relationship Id="rId100" Type="http://schemas.openxmlformats.org/officeDocument/2006/relationships/hyperlink" Target="https://nexus.ibissource.org/content/groups/public/org/ibissource/ibis-adapterframework-webapp/7.3-B1-20190507.153510/" TargetMode="External"/><Relationship Id="rId282" Type="http://schemas.openxmlformats.org/officeDocument/2006/relationships/hyperlink" Target="https://nexus.ibissource.org/content/groups/public/org/ibissource/ibis-adapterframework-webapp/7.5-20191209.152828/" TargetMode="External"/><Relationship Id="rId338" Type="http://schemas.openxmlformats.org/officeDocument/2006/relationships/hyperlink" Target="https://nexus.ibissource.org/content/groups/public/org/ibissource/ibis-adapterframework-webapp/7.5-20200117.135247/" TargetMode="External"/><Relationship Id="rId503" Type="http://schemas.openxmlformats.org/officeDocument/2006/relationships/hyperlink" Target="https://nexus.ibissource.org/content/groups/public/org/ibissource/ibis-adapterframework-webapp/7.6-20200508.152813/" TargetMode="External"/><Relationship Id="rId545" Type="http://schemas.openxmlformats.org/officeDocument/2006/relationships/hyperlink" Target="https://nexus.ibissource.org/content/groups/public/org/ibissource/ibis-adapterframework-webapp/7.6-20200605.094608/" TargetMode="External"/><Relationship Id="rId587" Type="http://schemas.openxmlformats.org/officeDocument/2006/relationships/hyperlink" Target="https://nexus.ibissource.org/content/groups/public/org/ibissource/ibis-adapterframework-webapp/7.6-20200624.151044/" TargetMode="External"/><Relationship Id="rId710" Type="http://schemas.openxmlformats.org/officeDocument/2006/relationships/hyperlink" Target="https://nexus.ibissource.org/content/groups/public/org/ibissource/ibis-adapterframework-webapp/7.6-20201006.094352/" TargetMode="External"/><Relationship Id="rId8" Type="http://schemas.openxmlformats.org/officeDocument/2006/relationships/hyperlink" Target="https://nexus.ibissource.org/content/groups/public/org/ibissource/ibis-adapterframework-webapp/6.1-RC1/" TargetMode="External"/><Relationship Id="rId142" Type="http://schemas.openxmlformats.org/officeDocument/2006/relationships/hyperlink" Target="https://nexus.ibissource.org/content/groups/public/org/ibissource/ibis-adapterframework-webapp/7.3-RC2-20190709.121358/" TargetMode="External"/><Relationship Id="rId184" Type="http://schemas.openxmlformats.org/officeDocument/2006/relationships/hyperlink" Target="https://nexus.ibissource.org/content/groups/public/org/ibissource/ibis-adapterframework-webapp/7.5-20190930.105510/" TargetMode="External"/><Relationship Id="rId391" Type="http://schemas.openxmlformats.org/officeDocument/2006/relationships/hyperlink" Target="https://nexus.ibissource.org/content/groups/public/org/ibissource/ibis-adapterframework-webapp/7.5-20200217.150330/" TargetMode="External"/><Relationship Id="rId405" Type="http://schemas.openxmlformats.org/officeDocument/2006/relationships/hyperlink" Target="https://nexus.ibissource.org/content/groups/public/org/ibissource/ibis-adapterframework-webapp/7.6-20200221.172003/" TargetMode="External"/><Relationship Id="rId447" Type="http://schemas.openxmlformats.org/officeDocument/2006/relationships/hyperlink" Target="https://nexus.ibissource.org/content/groups/public/org/ibissource/ibis-adapterframework-webapp/7.6-20200330.181904/" TargetMode="External"/><Relationship Id="rId612" Type="http://schemas.openxmlformats.org/officeDocument/2006/relationships/hyperlink" Target="https://nexus.ibissource.org/content/groups/public/org/ibissource/ibis-adapterframework-webapp/7.6-20200710.091406/" TargetMode="External"/><Relationship Id="rId251" Type="http://schemas.openxmlformats.org/officeDocument/2006/relationships/hyperlink" Target="https://nexus.ibissource.org/content/groups/public/org/ibissource/ibis-adapterframework-webapp/7.5-20191125.134547/" TargetMode="External"/><Relationship Id="rId489" Type="http://schemas.openxmlformats.org/officeDocument/2006/relationships/hyperlink" Target="https://nexus.ibissource.org/content/groups/public/org/ibissource/ibis-adapterframework-webapp/7.6-20200429.133446/" TargetMode="External"/><Relationship Id="rId654" Type="http://schemas.openxmlformats.org/officeDocument/2006/relationships/hyperlink" Target="https://nexus.ibissource.org/content/groups/public/org/ibissource/ibis-adapterframework-webapp/7.6-20200825.171554/" TargetMode="External"/><Relationship Id="rId696" Type="http://schemas.openxmlformats.org/officeDocument/2006/relationships/hyperlink" Target="https://nexus.ibissource.org/content/groups/public/org/ibissource/ibis-adapterframework-webapp/7.6-20200925.091159/" TargetMode="External"/><Relationship Id="rId46" Type="http://schemas.openxmlformats.org/officeDocument/2006/relationships/hyperlink" Target="https://nexus.ibissource.org/content/groups/public/org/ibissource/ibis-adapterframework-webapp/7.3-B1-20190115.104938/" TargetMode="External"/><Relationship Id="rId293" Type="http://schemas.openxmlformats.org/officeDocument/2006/relationships/hyperlink" Target="https://nexus.ibissource.org/content/groups/public/org/ibissource/ibis-adapterframework-webapp/7.5-20191216.092819/" TargetMode="External"/><Relationship Id="rId307" Type="http://schemas.openxmlformats.org/officeDocument/2006/relationships/hyperlink" Target="https://nexus.ibissource.org/content/groups/public/org/ibissource/ibis-adapterframework-webapp/7.5-20191220.171247/" TargetMode="External"/><Relationship Id="rId349" Type="http://schemas.openxmlformats.org/officeDocument/2006/relationships/hyperlink" Target="https://nexus.ibissource.org/content/groups/public/org/ibissource/ibis-adapterframework-webapp/7.5-20200121.161404/" TargetMode="External"/><Relationship Id="rId514" Type="http://schemas.openxmlformats.org/officeDocument/2006/relationships/hyperlink" Target="https://nexus.ibissource.org/content/groups/public/org/ibissource/ibis-adapterframework-webapp/7.6-20200518.082219/" TargetMode="External"/><Relationship Id="rId556" Type="http://schemas.openxmlformats.org/officeDocument/2006/relationships/hyperlink" Target="https://nexus.ibissource.org/content/groups/public/org/ibissource/ibis-adapterframework-webapp/7.6-20200610.122726/" TargetMode="External"/><Relationship Id="rId721" Type="http://schemas.openxmlformats.org/officeDocument/2006/relationships/hyperlink" Target="https://nexus.ibissource.org/content/groups/public/org/ibissource/ibis-adapterframework-webapp/7.6-20201014.112306/" TargetMode="External"/><Relationship Id="rId88" Type="http://schemas.openxmlformats.org/officeDocument/2006/relationships/hyperlink" Target="https://nexus.ibissource.org/content/groups/public/org/ibissource/ibis-adapterframework-webapp/7.3-B1-20190419.152811/" TargetMode="External"/><Relationship Id="rId111" Type="http://schemas.openxmlformats.org/officeDocument/2006/relationships/hyperlink" Target="https://nexus.ibissource.org/content/groups/public/org/ibissource/ibis-adapterframework-webapp/7.3-B1-20190517.213907/" TargetMode="External"/><Relationship Id="rId153" Type="http://schemas.openxmlformats.org/officeDocument/2006/relationships/hyperlink" Target="https://nexus.ibissource.org/content/groups/public/org/ibissource/ibis-adapterframework-webapp/7.5-20190823.095329/" TargetMode="External"/><Relationship Id="rId195" Type="http://schemas.openxmlformats.org/officeDocument/2006/relationships/hyperlink" Target="https://nexus.ibissource.org/content/groups/public/org/ibissource/ibis-adapterframework-webapp/7.5-20191008.111911/" TargetMode="External"/><Relationship Id="rId209" Type="http://schemas.openxmlformats.org/officeDocument/2006/relationships/hyperlink" Target="https://nexus.ibissource.org/content/groups/public/org/ibissource/ibis-adapterframework-webapp/7.5-20191023.111705/" TargetMode="External"/><Relationship Id="rId360" Type="http://schemas.openxmlformats.org/officeDocument/2006/relationships/hyperlink" Target="https://nexus.ibissource.org/content/groups/public/org/ibissource/ibis-adapterframework-webapp/7.5-20200128.173824/" TargetMode="External"/><Relationship Id="rId416" Type="http://schemas.openxmlformats.org/officeDocument/2006/relationships/hyperlink" Target="https://nexus.ibissource.org/content/groups/public/org/ibissource/ibis-adapterframework-webapp/7.6-20200311.144331/" TargetMode="External"/><Relationship Id="rId598" Type="http://schemas.openxmlformats.org/officeDocument/2006/relationships/hyperlink" Target="https://nexus.ibissource.org/content/groups/public/org/ibissource/ibis-adapterframework-webapp/7.6-20200703.100706/" TargetMode="External"/><Relationship Id="rId220" Type="http://schemas.openxmlformats.org/officeDocument/2006/relationships/hyperlink" Target="https://nexus.ibissource.org/content/groups/public/org/ibissource/ibis-adapterframework-webapp/7.5-20191029.145530/" TargetMode="External"/><Relationship Id="rId458" Type="http://schemas.openxmlformats.org/officeDocument/2006/relationships/hyperlink" Target="https://nexus.ibissource.org/content/groups/public/org/ibissource/ibis-adapterframework-webapp/7.6-20200403.144709/" TargetMode="External"/><Relationship Id="rId623" Type="http://schemas.openxmlformats.org/officeDocument/2006/relationships/hyperlink" Target="https://nexus.ibissource.org/content/groups/public/org/ibissource/ibis-adapterframework-webapp/7.6-20200716.131114/" TargetMode="External"/><Relationship Id="rId665" Type="http://schemas.openxmlformats.org/officeDocument/2006/relationships/hyperlink" Target="https://nexus.ibissource.org/content/groups/public/org/ibissource/ibis-adapterframework-webapp/7.6-20200901.145731/" TargetMode="External"/><Relationship Id="rId15" Type="http://schemas.openxmlformats.org/officeDocument/2006/relationships/hyperlink" Target="https://nexus.ibissource.org/content/groups/public/org/ibissource/ibis-adapterframework-webapp/7.0-B4-SNAPSHOT/" TargetMode="External"/><Relationship Id="rId57" Type="http://schemas.openxmlformats.org/officeDocument/2006/relationships/hyperlink" Target="https://nexus.ibissource.org/content/groups/public/org/ibissource/ibis-adapterframework-webapp/7.3-B1-20190303.121836/" TargetMode="External"/><Relationship Id="rId262" Type="http://schemas.openxmlformats.org/officeDocument/2006/relationships/hyperlink" Target="https://nexus.ibissource.org/content/groups/public/org/ibissource/ibis-adapterframework-webapp/7.5-20191203.100330/" TargetMode="External"/><Relationship Id="rId318" Type="http://schemas.openxmlformats.org/officeDocument/2006/relationships/hyperlink" Target="https://nexus.ibissource.org/content/groups/public/org/ibissource/ibis-adapterframework-webapp/7.5-20200106.160628/" TargetMode="External"/><Relationship Id="rId525" Type="http://schemas.openxmlformats.org/officeDocument/2006/relationships/hyperlink" Target="https://nexus.ibissource.org/content/groups/public/org/ibissource/ibis-adapterframework-webapp/7.6-20200520.183333/" TargetMode="External"/><Relationship Id="rId567" Type="http://schemas.openxmlformats.org/officeDocument/2006/relationships/hyperlink" Target="https://nexus.ibissource.org/content/groups/public/org/ibissource/ibis-adapterframework-webapp/7.6-20200616.120646/" TargetMode="External"/><Relationship Id="rId732" Type="http://schemas.openxmlformats.org/officeDocument/2006/relationships/hyperlink" Target="https://nexus.ibissource.org/content/groups/public/org/ibissource/ibis-adapterframework-webapp/7.6-20201020.112634/" TargetMode="External"/><Relationship Id="rId99" Type="http://schemas.openxmlformats.org/officeDocument/2006/relationships/hyperlink" Target="https://nexus.ibissource.org/content/groups/public/org/ibissource/ibis-adapterframework-webapp/7.3-B1-20190507.152627/" TargetMode="External"/><Relationship Id="rId122" Type="http://schemas.openxmlformats.org/officeDocument/2006/relationships/hyperlink" Target="https://nexus.ibissource.org/content/groups/public/org/ibissource/ibis-adapterframework-webapp/7.3-B1-20190524.154652/" TargetMode="External"/><Relationship Id="rId164" Type="http://schemas.openxmlformats.org/officeDocument/2006/relationships/hyperlink" Target="https://nexus.ibissource.org/content/groups/public/org/ibissource/ibis-adapterframework-webapp/7.5-20190904.172658/" TargetMode="External"/><Relationship Id="rId371" Type="http://schemas.openxmlformats.org/officeDocument/2006/relationships/hyperlink" Target="https://nexus.ibissource.org/content/groups/public/org/ibissource/ibis-adapterframework-webapp/7.5-20200204.175836/" TargetMode="External"/><Relationship Id="rId427" Type="http://schemas.openxmlformats.org/officeDocument/2006/relationships/hyperlink" Target="https://nexus.ibissource.org/content/groups/public/org/ibissource/ibis-adapterframework-webapp/7.6-20200324.120127/" TargetMode="External"/><Relationship Id="rId469" Type="http://schemas.openxmlformats.org/officeDocument/2006/relationships/hyperlink" Target="https://nexus.ibissource.org/content/groups/public/org/ibissource/ibis-adapterframework-webapp/7.6-20200415.164111/" TargetMode="External"/><Relationship Id="rId634" Type="http://schemas.openxmlformats.org/officeDocument/2006/relationships/hyperlink" Target="https://nexus.ibissource.org/content/groups/public/org/ibissource/ibis-adapterframework-webapp/7.6-20200722.181854/" TargetMode="External"/><Relationship Id="rId676" Type="http://schemas.openxmlformats.org/officeDocument/2006/relationships/hyperlink" Target="https://nexus.ibissource.org/content/groups/public/org/ibissource/ibis-adapterframework-webapp/7.6-20200908.204217/" TargetMode="External"/><Relationship Id="rId26" Type="http://schemas.openxmlformats.org/officeDocument/2006/relationships/hyperlink" Target="https://nexus.ibissource.org/content/groups/public/org/ibissource/ibis-adapterframework-webapp/7.2/" TargetMode="External"/><Relationship Id="rId231" Type="http://schemas.openxmlformats.org/officeDocument/2006/relationships/hyperlink" Target="https://nexus.ibissource.org/content/groups/public/org/ibissource/ibis-adapterframework-webapp/7.5-20191112.125545/" TargetMode="External"/><Relationship Id="rId273" Type="http://schemas.openxmlformats.org/officeDocument/2006/relationships/hyperlink" Target="https://nexus.ibissource.org/content/groups/public/org/ibissource/ibis-adapterframework-webapp/7.5-20191204.153535/" TargetMode="External"/><Relationship Id="rId329" Type="http://schemas.openxmlformats.org/officeDocument/2006/relationships/hyperlink" Target="https://nexus.ibissource.org/content/groups/public/org/ibissource/ibis-adapterframework-webapp/7.5-20200114.115448/" TargetMode="External"/><Relationship Id="rId480" Type="http://schemas.openxmlformats.org/officeDocument/2006/relationships/hyperlink" Target="https://nexus.ibissource.org/content/groups/public/org/ibissource/ibis-adapterframework-webapp/7.6-20200423.173441/" TargetMode="External"/><Relationship Id="rId536" Type="http://schemas.openxmlformats.org/officeDocument/2006/relationships/hyperlink" Target="https://nexus.ibissource.org/content/groups/public/org/ibissource/ibis-adapterframework-webapp/7.6-20200527.080338/" TargetMode="External"/><Relationship Id="rId701" Type="http://schemas.openxmlformats.org/officeDocument/2006/relationships/hyperlink" Target="https://nexus.ibissource.org/content/groups/public/org/ibissource/ibis-adapterframework-webapp/7.6-20200928.153045/" TargetMode="External"/><Relationship Id="rId68" Type="http://schemas.openxmlformats.org/officeDocument/2006/relationships/hyperlink" Target="https://nexus.ibissource.org/content/groups/public/org/ibissource/ibis-adapterframework-webapp/7.3-B1-20190313.182759/" TargetMode="External"/><Relationship Id="rId133" Type="http://schemas.openxmlformats.org/officeDocument/2006/relationships/hyperlink" Target="https://nexus.ibissource.org/content/groups/public/org/ibissource/ibis-adapterframework-webapp/7.3-RC2-20190702.160817/" TargetMode="External"/><Relationship Id="rId175" Type="http://schemas.openxmlformats.org/officeDocument/2006/relationships/hyperlink" Target="https://nexus.ibissource.org/content/groups/public/org/ibissource/ibis-adapterframework-webapp/7.5-20190917.145238/" TargetMode="External"/><Relationship Id="rId340" Type="http://schemas.openxmlformats.org/officeDocument/2006/relationships/hyperlink" Target="https://nexus.ibissource.org/content/groups/public/org/ibissource/ibis-adapterframework-webapp/7.5-20200117.152142/" TargetMode="External"/><Relationship Id="rId578" Type="http://schemas.openxmlformats.org/officeDocument/2006/relationships/hyperlink" Target="https://nexus.ibissource.org/content/groups/public/org/ibissource/ibis-adapterframework-webapp/7.6-20200618.164800/" TargetMode="External"/><Relationship Id="rId743" Type="http://schemas.openxmlformats.org/officeDocument/2006/relationships/hyperlink" Target="https://nexus.ibissource.org/content/groups/public/org/ibissource/ibis-adapterframework-webapp/7.6-20201028.101507/" TargetMode="External"/><Relationship Id="rId200" Type="http://schemas.openxmlformats.org/officeDocument/2006/relationships/hyperlink" Target="https://nexus.ibissource.org/content/groups/public/org/ibissource/ibis-adapterframework-webapp/7.5-20191011.110912/" TargetMode="External"/><Relationship Id="rId382" Type="http://schemas.openxmlformats.org/officeDocument/2006/relationships/hyperlink" Target="https://nexus.ibissource.org/content/groups/public/org/ibissource/ibis-adapterframework-webapp/7.5-20200211.164153/" TargetMode="External"/><Relationship Id="rId438" Type="http://schemas.openxmlformats.org/officeDocument/2006/relationships/hyperlink" Target="https://nexus.ibissource.org/content/groups/public/org/ibissource/ibis-adapterframework-webapp/7.6-20200326.172532/" TargetMode="External"/><Relationship Id="rId603" Type="http://schemas.openxmlformats.org/officeDocument/2006/relationships/hyperlink" Target="https://nexus.ibissource.org/content/groups/public/org/ibissource/ibis-adapterframework-webapp/7.6-20200706.113849/" TargetMode="External"/><Relationship Id="rId645" Type="http://schemas.openxmlformats.org/officeDocument/2006/relationships/hyperlink" Target="https://nexus.ibissource.org/content/groups/public/org/ibissource/ibis-adapterframework-webapp/7.6-20200824.082812/" TargetMode="External"/><Relationship Id="rId687" Type="http://schemas.openxmlformats.org/officeDocument/2006/relationships/hyperlink" Target="https://nexus.ibissource.org/content/groups/public/org/ibissource/ibis-adapterframework-webapp/7.6-20200922.094426/" TargetMode="External"/><Relationship Id="rId242" Type="http://schemas.openxmlformats.org/officeDocument/2006/relationships/hyperlink" Target="https://nexus.ibissource.org/content/groups/public/org/ibissource/ibis-adapterframework-webapp/7.5-20191120.165913/" TargetMode="External"/><Relationship Id="rId284" Type="http://schemas.openxmlformats.org/officeDocument/2006/relationships/hyperlink" Target="https://nexus.ibissource.org/content/groups/public/org/ibissource/ibis-adapterframework-webapp/7.5-20191209.182015/" TargetMode="External"/><Relationship Id="rId491" Type="http://schemas.openxmlformats.org/officeDocument/2006/relationships/hyperlink" Target="https://nexus.ibissource.org/content/groups/public/org/ibissource/ibis-adapterframework-webapp/7.6-20200501.114134/" TargetMode="External"/><Relationship Id="rId505" Type="http://schemas.openxmlformats.org/officeDocument/2006/relationships/hyperlink" Target="https://nexus.ibissource.org/content/groups/public/org/ibissource/ibis-adapterframework-webapp/7.6-20200511.141550/" TargetMode="External"/><Relationship Id="rId712" Type="http://schemas.openxmlformats.org/officeDocument/2006/relationships/hyperlink" Target="https://nexus.ibissource.org/content/groups/public/org/ibissource/ibis-adapterframework-webapp/7.6-20201008.182206/" TargetMode="External"/><Relationship Id="rId37" Type="http://schemas.openxmlformats.org/officeDocument/2006/relationships/hyperlink" Target="https://nexus.ibissource.org/content/groups/public/org/ibissource/ibis-adapterframework-webapp/7.3-B1-20181217.110407/" TargetMode="External"/><Relationship Id="rId79" Type="http://schemas.openxmlformats.org/officeDocument/2006/relationships/hyperlink" Target="https://nexus.ibissource.org/content/groups/public/org/ibissource/ibis-adapterframework-webapp/7.3-B1-20190414.233650/" TargetMode="External"/><Relationship Id="rId102" Type="http://schemas.openxmlformats.org/officeDocument/2006/relationships/hyperlink" Target="https://nexus.ibissource.org/content/groups/public/org/ibissource/ibis-adapterframework-webapp/7.3-B1-20190508.150655/" TargetMode="External"/><Relationship Id="rId144" Type="http://schemas.openxmlformats.org/officeDocument/2006/relationships/hyperlink" Target="https://nexus.ibissource.org/content/groups/public/org/ibissource/ibis-adapterframework-webapp/7.3/" TargetMode="External"/><Relationship Id="rId547" Type="http://schemas.openxmlformats.org/officeDocument/2006/relationships/hyperlink" Target="https://nexus.ibissource.org/content/groups/public/org/ibissource/ibis-adapterframework-webapp/7.6-20200605.135324/" TargetMode="External"/><Relationship Id="rId589" Type="http://schemas.openxmlformats.org/officeDocument/2006/relationships/hyperlink" Target="https://nexus.ibissource.org/content/groups/public/org/ibissource/ibis-adapterframework-webapp/7.6-20200626.120111/" TargetMode="External"/><Relationship Id="rId90" Type="http://schemas.openxmlformats.org/officeDocument/2006/relationships/hyperlink" Target="https://nexus.ibissource.org/content/groups/public/org/ibissource/ibis-adapterframework-webapp/7.3-B1-20190424.171031/" TargetMode="External"/><Relationship Id="rId186" Type="http://schemas.openxmlformats.org/officeDocument/2006/relationships/hyperlink" Target="https://nexus.ibissource.org/content/groups/public/org/ibissource/ibis-adapterframework-webapp/7.5-20191001.094540/" TargetMode="External"/><Relationship Id="rId351" Type="http://schemas.openxmlformats.org/officeDocument/2006/relationships/hyperlink" Target="https://nexus.ibissource.org/content/groups/public/org/ibissource/ibis-adapterframework-webapp/7.5-20200124.141411/" TargetMode="External"/><Relationship Id="rId393" Type="http://schemas.openxmlformats.org/officeDocument/2006/relationships/hyperlink" Target="https://nexus.ibissource.org/content/groups/public/org/ibissource/ibis-adapterframework-webapp/7.5-20200218.134817/" TargetMode="External"/><Relationship Id="rId407" Type="http://schemas.openxmlformats.org/officeDocument/2006/relationships/hyperlink" Target="https://nexus.ibissource.org/content/groups/public/org/ibissource/ibis-adapterframework-webapp/7.6-20200228.153706/" TargetMode="External"/><Relationship Id="rId449" Type="http://schemas.openxmlformats.org/officeDocument/2006/relationships/hyperlink" Target="https://nexus.ibissource.org/content/groups/public/org/ibissource/ibis-adapterframework-webapp/7.6-20200331.102651/" TargetMode="External"/><Relationship Id="rId614" Type="http://schemas.openxmlformats.org/officeDocument/2006/relationships/hyperlink" Target="https://nexus.ibissource.org/content/groups/public/org/ibissource/ibis-adapterframework-webapp/7.6-20200710.165743/" TargetMode="External"/><Relationship Id="rId656" Type="http://schemas.openxmlformats.org/officeDocument/2006/relationships/hyperlink" Target="https://nexus.ibissource.org/content/groups/public/org/ibissource/ibis-adapterframework-webapp/7.6-20200826.095201/" TargetMode="External"/><Relationship Id="rId211" Type="http://schemas.openxmlformats.org/officeDocument/2006/relationships/hyperlink" Target="https://nexus.ibissource.org/content/groups/public/org/ibissource/ibis-adapterframework-webapp/7.5-20191028.102452/" TargetMode="External"/><Relationship Id="rId253" Type="http://schemas.openxmlformats.org/officeDocument/2006/relationships/hyperlink" Target="https://nexus.ibissource.org/content/groups/public/org/ibissource/ibis-adapterframework-webapp/7.5-20191125.160256/" TargetMode="External"/><Relationship Id="rId295" Type="http://schemas.openxmlformats.org/officeDocument/2006/relationships/hyperlink" Target="https://nexus.ibissource.org/content/groups/public/org/ibissource/ibis-adapterframework-webapp/7.5-20191216.102747/" TargetMode="External"/><Relationship Id="rId309" Type="http://schemas.openxmlformats.org/officeDocument/2006/relationships/hyperlink" Target="https://nexus.ibissource.org/content/groups/public/org/ibissource/ibis-adapterframework-webapp/7.5-20191230.115439/" TargetMode="External"/><Relationship Id="rId460" Type="http://schemas.openxmlformats.org/officeDocument/2006/relationships/hyperlink" Target="https://nexus.ibissource.org/content/groups/public/org/ibissource/ibis-adapterframework-webapp/7.6-20200407.221743/" TargetMode="External"/><Relationship Id="rId516" Type="http://schemas.openxmlformats.org/officeDocument/2006/relationships/hyperlink" Target="https://nexus.ibissource.org/content/groups/public/org/ibissource/ibis-adapterframework-webapp/7.6-20200518.181518/" TargetMode="External"/><Relationship Id="rId698" Type="http://schemas.openxmlformats.org/officeDocument/2006/relationships/hyperlink" Target="https://nexus.ibissource.org/content/groups/public/org/ibissource/ibis-adapterframework-webapp/7.6-20200928.102249/" TargetMode="External"/><Relationship Id="rId48" Type="http://schemas.openxmlformats.org/officeDocument/2006/relationships/hyperlink" Target="https://nexus.ibissource.org/content/groups/public/org/ibissource/ibis-adapterframework-webapp/7.3-B1-20190118.071107/" TargetMode="External"/><Relationship Id="rId113" Type="http://schemas.openxmlformats.org/officeDocument/2006/relationships/hyperlink" Target="https://nexus.ibissource.org/content/groups/public/org/ibissource/ibis-adapterframework-webapp/7.3-B1-20190520.143916/" TargetMode="External"/><Relationship Id="rId320" Type="http://schemas.openxmlformats.org/officeDocument/2006/relationships/hyperlink" Target="https://nexus.ibissource.org/content/groups/public/org/ibissource/ibis-adapterframework-webapp/7.5-20200107.125756/" TargetMode="External"/><Relationship Id="rId558" Type="http://schemas.openxmlformats.org/officeDocument/2006/relationships/hyperlink" Target="https://nexus.ibissource.org/content/groups/public/org/ibissource/ibis-adapterframework-webapp/7.6-20200611.083948/" TargetMode="External"/><Relationship Id="rId723" Type="http://schemas.openxmlformats.org/officeDocument/2006/relationships/hyperlink" Target="https://nexus.ibissource.org/content/groups/public/org/ibissource/ibis-adapterframework-webapp/7.6-20201014.121238/" TargetMode="External"/><Relationship Id="rId155" Type="http://schemas.openxmlformats.org/officeDocument/2006/relationships/hyperlink" Target="https://nexus.ibissource.org/content/groups/public/org/ibissource/ibis-adapterframework-webapp/7.5-20190826.170453/" TargetMode="External"/><Relationship Id="rId197" Type="http://schemas.openxmlformats.org/officeDocument/2006/relationships/hyperlink" Target="https://nexus.ibissource.org/content/groups/public/org/ibissource/ibis-adapterframework-webapp/7.5-20191009.101852/" TargetMode="External"/><Relationship Id="rId362" Type="http://schemas.openxmlformats.org/officeDocument/2006/relationships/hyperlink" Target="https://nexus.ibissource.org/content/groups/public/org/ibissource/ibis-adapterframework-webapp/7.5-20200130.144346/" TargetMode="External"/><Relationship Id="rId418" Type="http://schemas.openxmlformats.org/officeDocument/2006/relationships/hyperlink" Target="https://nexus.ibissource.org/content/groups/public/org/ibissource/ibis-adapterframework-webapp/7.6-20200317.082503/" TargetMode="External"/><Relationship Id="rId625" Type="http://schemas.openxmlformats.org/officeDocument/2006/relationships/hyperlink" Target="https://nexus.ibissource.org/content/groups/public/org/ibissource/ibis-adapterframework-webapp/7.6-20200716.135957/" TargetMode="External"/><Relationship Id="rId222" Type="http://schemas.openxmlformats.org/officeDocument/2006/relationships/hyperlink" Target="https://nexus.ibissource.org/content/groups/public/org/ibissource/ibis-adapterframework-webapp/7.5-20191030.133813/" TargetMode="External"/><Relationship Id="rId264" Type="http://schemas.openxmlformats.org/officeDocument/2006/relationships/hyperlink" Target="https://nexus.ibissource.org/content/groups/public/org/ibissource/ibis-adapterframework-webapp/7.5-20191203.140244/" TargetMode="External"/><Relationship Id="rId471" Type="http://schemas.openxmlformats.org/officeDocument/2006/relationships/hyperlink" Target="https://nexus.ibissource.org/content/groups/public/org/ibissource/ibis-adapterframework-webapp/7.6-20200416.110009/" TargetMode="External"/><Relationship Id="rId667" Type="http://schemas.openxmlformats.org/officeDocument/2006/relationships/hyperlink" Target="https://nexus.ibissource.org/content/groups/public/org/ibissource/ibis-adapterframework-webapp/7.6-20200903.090540/" TargetMode="External"/><Relationship Id="rId17" Type="http://schemas.openxmlformats.org/officeDocument/2006/relationships/hyperlink" Target="https://nexus.ibissource.org/content/groups/public/org/ibissource/ibis-adapterframework-webapp/7.0-RC2/" TargetMode="External"/><Relationship Id="rId59" Type="http://schemas.openxmlformats.org/officeDocument/2006/relationships/hyperlink" Target="https://nexus.ibissource.org/content/groups/public/org/ibissource/ibis-adapterframework-webapp/7.3-B1-20190306.130656/" TargetMode="External"/><Relationship Id="rId124" Type="http://schemas.openxmlformats.org/officeDocument/2006/relationships/hyperlink" Target="https://nexus.ibissource.org/content/groups/public/org/ibissource/ibis-adapterframework-webapp/7.3-B1-20190524.175520/" TargetMode="External"/><Relationship Id="rId527" Type="http://schemas.openxmlformats.org/officeDocument/2006/relationships/hyperlink" Target="https://nexus.ibissource.org/content/groups/public/org/ibissource/ibis-adapterframework-webapp/7.6-20200522.145727/" TargetMode="External"/><Relationship Id="rId569" Type="http://schemas.openxmlformats.org/officeDocument/2006/relationships/hyperlink" Target="https://nexus.ibissource.org/content/groups/public/org/ibissource/ibis-adapterframework-webapp/7.6-20200616.130734/" TargetMode="External"/><Relationship Id="rId734" Type="http://schemas.openxmlformats.org/officeDocument/2006/relationships/hyperlink" Target="https://nexus.ibissource.org/content/groups/public/org/ibissource/ibis-adapterframework-webapp/7.6-20201021.114248/" TargetMode="External"/><Relationship Id="rId70" Type="http://schemas.openxmlformats.org/officeDocument/2006/relationships/hyperlink" Target="https://nexus.ibissource.org/content/groups/public/org/ibissource/ibis-adapterframework-webapp/7.3-B1-20190315.175345/" TargetMode="External"/><Relationship Id="rId166" Type="http://schemas.openxmlformats.org/officeDocument/2006/relationships/hyperlink" Target="https://nexus.ibissource.org/content/groups/public/org/ibissource/ibis-adapterframework-webapp/7.5-20190910.165759/" TargetMode="External"/><Relationship Id="rId331" Type="http://schemas.openxmlformats.org/officeDocument/2006/relationships/hyperlink" Target="https://nexus.ibissource.org/content/groups/public/org/ibissource/ibis-adapterframework-webapp/7.5-20200114.151852/" TargetMode="External"/><Relationship Id="rId373" Type="http://schemas.openxmlformats.org/officeDocument/2006/relationships/hyperlink" Target="https://nexus.ibissource.org/content/groups/public/org/ibissource/ibis-adapterframework-webapp/7.5-20200205.180530/" TargetMode="External"/><Relationship Id="rId429" Type="http://schemas.openxmlformats.org/officeDocument/2006/relationships/hyperlink" Target="https://nexus.ibissource.org/content/groups/public/org/ibissource/ibis-adapterframework-webapp/7.6-20200324.133559/" TargetMode="External"/><Relationship Id="rId580" Type="http://schemas.openxmlformats.org/officeDocument/2006/relationships/hyperlink" Target="https://nexus.ibissource.org/content/groups/public/org/ibissource/ibis-adapterframework-webapp/7.6-20200619.094149/" TargetMode="External"/><Relationship Id="rId636" Type="http://schemas.openxmlformats.org/officeDocument/2006/relationships/hyperlink" Target="https://nexus.ibissource.org/content/groups/public/org/ibissource/ibis-adapterframework-webapp/7.6-20200723.110520/" TargetMode="External"/><Relationship Id="rId1" Type="http://schemas.openxmlformats.org/officeDocument/2006/relationships/hyperlink" Target="https://nexus.ibissource.org/content/groups/public/org/ibissource/ibis-adapterframework-webapp/5.5/" TargetMode="External"/><Relationship Id="rId233" Type="http://schemas.openxmlformats.org/officeDocument/2006/relationships/hyperlink" Target="https://nexus.ibissource.org/content/groups/public/org/ibissource/ibis-adapterframework-webapp/7.5-20191112.132248/" TargetMode="External"/><Relationship Id="rId440" Type="http://schemas.openxmlformats.org/officeDocument/2006/relationships/hyperlink" Target="https://nexus.ibissource.org/content/groups/public/org/ibissource/ibis-adapterframework-webapp/7.6-20200330.095232/" TargetMode="External"/><Relationship Id="rId678" Type="http://schemas.openxmlformats.org/officeDocument/2006/relationships/hyperlink" Target="https://nexus.ibissource.org/content/groups/public/org/ibissource/ibis-adapterframework-webapp/7.6-20200909.100136/" TargetMode="External"/><Relationship Id="rId28" Type="http://schemas.openxmlformats.org/officeDocument/2006/relationships/hyperlink" Target="https://nexus.ibissource.org/content/groups/public/org/ibissource/ibis-adapterframework-webapp/7.3-B1-20181214.090359/" TargetMode="External"/><Relationship Id="rId275" Type="http://schemas.openxmlformats.org/officeDocument/2006/relationships/hyperlink" Target="https://nexus.ibissource.org/content/groups/public/org/ibissource/ibis-adapterframework-webapp/7.5-20191206.102025/" TargetMode="External"/><Relationship Id="rId300" Type="http://schemas.openxmlformats.org/officeDocument/2006/relationships/hyperlink" Target="https://nexus.ibissource.org/content/groups/public/org/ibissource/ibis-adapterframework-webapp/7.5-20191217.172614/" TargetMode="External"/><Relationship Id="rId482" Type="http://schemas.openxmlformats.org/officeDocument/2006/relationships/hyperlink" Target="https://nexus.ibissource.org/content/groups/public/org/ibissource/ibis-adapterframework-webapp/7.6-20200424.114950/" TargetMode="External"/><Relationship Id="rId538" Type="http://schemas.openxmlformats.org/officeDocument/2006/relationships/hyperlink" Target="https://nexus.ibissource.org/content/groups/public/org/ibissource/ibis-adapterframework-webapp/7.6-20200527.094440/" TargetMode="External"/><Relationship Id="rId703" Type="http://schemas.openxmlformats.org/officeDocument/2006/relationships/hyperlink" Target="https://nexus.ibissource.org/content/groups/public/org/ibissource/ibis-adapterframework-webapp/7.6-20200930.143811/" TargetMode="External"/><Relationship Id="rId745" Type="http://schemas.openxmlformats.org/officeDocument/2006/relationships/hyperlink" Target="https://nexus.ibissource.org/content/groups/public/org/ibissource/ibis-adapterframework-webapp/7.6-20201028.152228/" TargetMode="External"/><Relationship Id="rId81" Type="http://schemas.openxmlformats.org/officeDocument/2006/relationships/hyperlink" Target="https://nexus.ibissource.org/content/groups/public/org/ibissource/ibis-adapterframework-webapp/7.3-B1-20190417.102205/" TargetMode="External"/><Relationship Id="rId135" Type="http://schemas.openxmlformats.org/officeDocument/2006/relationships/hyperlink" Target="https://nexus.ibissource.org/content/groups/public/org/ibissource/ibis-adapterframework-webapp/7.3-RC2-20190703.150758/" TargetMode="External"/><Relationship Id="rId177" Type="http://schemas.openxmlformats.org/officeDocument/2006/relationships/hyperlink" Target="https://nexus.ibissource.org/content/groups/public/org/ibissource/ibis-adapterframework-webapp/7.5-20190917.172539/" TargetMode="External"/><Relationship Id="rId342" Type="http://schemas.openxmlformats.org/officeDocument/2006/relationships/hyperlink" Target="https://nexus.ibissource.org/content/groups/public/org/ibissource/ibis-adapterframework-webapp/7.5-20200117.174301/" TargetMode="External"/><Relationship Id="rId384" Type="http://schemas.openxmlformats.org/officeDocument/2006/relationships/hyperlink" Target="https://nexus.ibissource.org/content/groups/public/org/ibissource/ibis-adapterframework-webapp/7.5-20200211.172827/" TargetMode="External"/><Relationship Id="rId591" Type="http://schemas.openxmlformats.org/officeDocument/2006/relationships/hyperlink" Target="https://nexus.ibissource.org/content/groups/public/org/ibissource/ibis-adapterframework-webapp/7.6-20200626.130520/" TargetMode="External"/><Relationship Id="rId605" Type="http://schemas.openxmlformats.org/officeDocument/2006/relationships/hyperlink" Target="https://nexus.ibissource.org/content/groups/public/org/ibissource/ibis-adapterframework-webapp/7.6-20200706.181450/" TargetMode="External"/><Relationship Id="rId202" Type="http://schemas.openxmlformats.org/officeDocument/2006/relationships/hyperlink" Target="https://nexus.ibissource.org/content/groups/public/org/ibissource/ibis-adapterframework-webapp/7.5-20191011.135006/" TargetMode="External"/><Relationship Id="rId244" Type="http://schemas.openxmlformats.org/officeDocument/2006/relationships/hyperlink" Target="https://nexus.ibissource.org/content/groups/public/org/ibissource/ibis-adapterframework-webapp/7.5-20191122.135456/" TargetMode="External"/><Relationship Id="rId647" Type="http://schemas.openxmlformats.org/officeDocument/2006/relationships/hyperlink" Target="https://nexus.ibissource.org/content/groups/public/org/ibissource/ibis-adapterframework-webapp/7.6-20200824.092245/" TargetMode="External"/><Relationship Id="rId689" Type="http://schemas.openxmlformats.org/officeDocument/2006/relationships/hyperlink" Target="https://nexus.ibissource.org/content/groups/public/org/ibissource/ibis-adapterframework-webapp/7.6-20200922.102735/" TargetMode="External"/><Relationship Id="rId39" Type="http://schemas.openxmlformats.org/officeDocument/2006/relationships/hyperlink" Target="https://nexus.ibissource.org/content/groups/public/org/ibissource/ibis-adapterframework-webapp/7.3-B1-20181219.112119/" TargetMode="External"/><Relationship Id="rId286" Type="http://schemas.openxmlformats.org/officeDocument/2006/relationships/hyperlink" Target="https://nexus.ibissource.org/content/groups/public/org/ibissource/ibis-adapterframework-webapp/7.5-20191211.164250/" TargetMode="External"/><Relationship Id="rId451" Type="http://schemas.openxmlformats.org/officeDocument/2006/relationships/hyperlink" Target="https://nexus.ibissource.org/content/groups/public/org/ibissource/ibis-adapterframework-webapp/7.6-20200401.083310/" TargetMode="External"/><Relationship Id="rId493" Type="http://schemas.openxmlformats.org/officeDocument/2006/relationships/hyperlink" Target="https://nexus.ibissource.org/content/groups/public/org/ibissource/ibis-adapterframework-webapp/7.6-20200501.172313/" TargetMode="External"/><Relationship Id="rId507" Type="http://schemas.openxmlformats.org/officeDocument/2006/relationships/hyperlink" Target="https://nexus.ibissource.org/content/groups/public/org/ibissource/ibis-adapterframework-webapp/7.6-20200511.171924/" TargetMode="External"/><Relationship Id="rId549" Type="http://schemas.openxmlformats.org/officeDocument/2006/relationships/hyperlink" Target="https://nexus.ibissource.org/content/groups/public/org/ibissource/ibis-adapterframework-webapp/7.6-20200608.143400/" TargetMode="External"/><Relationship Id="rId714" Type="http://schemas.openxmlformats.org/officeDocument/2006/relationships/hyperlink" Target="https://nexus.ibissource.org/content/groups/public/org/ibissource/ibis-adapterframework-webapp/7.6-20201009.115713/" TargetMode="External"/><Relationship Id="rId50" Type="http://schemas.openxmlformats.org/officeDocument/2006/relationships/hyperlink" Target="https://nexus.ibissource.org/content/groups/public/org/ibissource/ibis-adapterframework-webapp/7.3-B1-20190118.113522/" TargetMode="External"/><Relationship Id="rId104" Type="http://schemas.openxmlformats.org/officeDocument/2006/relationships/hyperlink" Target="https://nexus.ibissource.org/content/groups/public/org/ibissource/ibis-adapterframework-webapp/7.3-B1-20190510.133639/" TargetMode="External"/><Relationship Id="rId146" Type="http://schemas.openxmlformats.org/officeDocument/2006/relationships/hyperlink" Target="https://nexus.ibissource.org/content/groups/public/org/ibissource/ibis-adapterframework-webapp/7.4-20190711.121303/" TargetMode="External"/><Relationship Id="rId188" Type="http://schemas.openxmlformats.org/officeDocument/2006/relationships/hyperlink" Target="https://nexus.ibissource.org/content/groups/public/org/ibissource/ibis-adapterframework-webapp/7.5-20191004.131133/" TargetMode="External"/><Relationship Id="rId311" Type="http://schemas.openxmlformats.org/officeDocument/2006/relationships/hyperlink" Target="https://nexus.ibissource.org/content/groups/public/org/ibissource/ibis-adapterframework-webapp/7.5-20191230.161750/" TargetMode="External"/><Relationship Id="rId353" Type="http://schemas.openxmlformats.org/officeDocument/2006/relationships/hyperlink" Target="https://nexus.ibissource.org/content/groups/public/org/ibissource/ibis-adapterframework-webapp/7.5-20200124.145803/" TargetMode="External"/><Relationship Id="rId395" Type="http://schemas.openxmlformats.org/officeDocument/2006/relationships/hyperlink" Target="https://nexus.ibissource.org/content/groups/public/org/ibissource/ibis-adapterframework-webapp/7.5-RC2/" TargetMode="External"/><Relationship Id="rId409" Type="http://schemas.openxmlformats.org/officeDocument/2006/relationships/hyperlink" Target="https://nexus.ibissource.org/content/groups/public/org/ibissource/ibis-adapterframework-webapp/7.6-20200306.162304/" TargetMode="External"/><Relationship Id="rId560" Type="http://schemas.openxmlformats.org/officeDocument/2006/relationships/hyperlink" Target="https://nexus.ibissource.org/content/groups/public/org/ibissource/ibis-adapterframework-webapp/7.6-20200612.161339/" TargetMode="External"/><Relationship Id="rId92" Type="http://schemas.openxmlformats.org/officeDocument/2006/relationships/hyperlink" Target="https://nexus.ibissource.org/content/groups/public/org/ibissource/ibis-adapterframework-webapp/7.3-B1-20190425.164622/" TargetMode="External"/><Relationship Id="rId213" Type="http://schemas.openxmlformats.org/officeDocument/2006/relationships/hyperlink" Target="https://nexus.ibissource.org/content/groups/public/org/ibissource/ibis-adapterframework-webapp/7.5-20191028.115543/" TargetMode="External"/><Relationship Id="rId420" Type="http://schemas.openxmlformats.org/officeDocument/2006/relationships/hyperlink" Target="https://nexus.ibissource.org/content/groups/public/org/ibissource/ibis-adapterframework-webapp/7.6-20200317.115455/" TargetMode="External"/><Relationship Id="rId616" Type="http://schemas.openxmlformats.org/officeDocument/2006/relationships/hyperlink" Target="https://nexus.ibissource.org/content/groups/public/org/ibissource/ibis-adapterframework-webapp/7.6-20200713.135328/" TargetMode="External"/><Relationship Id="rId658" Type="http://schemas.openxmlformats.org/officeDocument/2006/relationships/hyperlink" Target="https://nexus.ibissource.org/content/groups/public/org/ibissource/ibis-adapterframework-webapp/7.6-20200826.134632/" TargetMode="External"/><Relationship Id="rId255" Type="http://schemas.openxmlformats.org/officeDocument/2006/relationships/hyperlink" Target="https://nexus.ibissource.org/content/groups/public/org/ibissource/ibis-adapterframework-webapp/7.5-20191129.120112/" TargetMode="External"/><Relationship Id="rId297" Type="http://schemas.openxmlformats.org/officeDocument/2006/relationships/hyperlink" Target="https://nexus.ibissource.org/content/groups/public/org/ibissource/ibis-adapterframework-webapp/7.5-20191216.163321/" TargetMode="External"/><Relationship Id="rId462" Type="http://schemas.openxmlformats.org/officeDocument/2006/relationships/hyperlink" Target="https://nexus.ibissource.org/content/groups/public/org/ibissource/ibis-adapterframework-webapp/7.6-20200408.173830/" TargetMode="External"/><Relationship Id="rId518" Type="http://schemas.openxmlformats.org/officeDocument/2006/relationships/hyperlink" Target="https://nexus.ibissource.org/content/groups/public/org/ibissource/ibis-adapterframework-webapp/7.6-20200519.180727/" TargetMode="External"/><Relationship Id="rId725" Type="http://schemas.openxmlformats.org/officeDocument/2006/relationships/hyperlink" Target="https://nexus.ibissource.org/content/groups/public/org/ibissource/ibis-adapterframework-webapp/7.6-20201014.152440/" TargetMode="External"/><Relationship Id="rId115" Type="http://schemas.openxmlformats.org/officeDocument/2006/relationships/hyperlink" Target="https://nexus.ibissource.org/content/groups/public/org/ibissource/ibis-adapterframework-webapp/7.3-B1-20190521.162603/" TargetMode="External"/><Relationship Id="rId157" Type="http://schemas.openxmlformats.org/officeDocument/2006/relationships/hyperlink" Target="https://nexus.ibissource.org/content/groups/public/org/ibissource/ibis-adapterframework-webapp/7.5-20190827.132227/" TargetMode="External"/><Relationship Id="rId322" Type="http://schemas.openxmlformats.org/officeDocument/2006/relationships/hyperlink" Target="https://nexus.ibissource.org/content/groups/public/org/ibissource/ibis-adapterframework-webapp/7.5-20200108.132804/" TargetMode="External"/><Relationship Id="rId364" Type="http://schemas.openxmlformats.org/officeDocument/2006/relationships/hyperlink" Target="https://nexus.ibissource.org/content/groups/public/org/ibissource/ibis-adapterframework-webapp/7.5-20200130.163507/" TargetMode="External"/><Relationship Id="rId61" Type="http://schemas.openxmlformats.org/officeDocument/2006/relationships/hyperlink" Target="https://nexus.ibissource.org/content/groups/public/org/ibissource/ibis-adapterframework-webapp/7.3-B1-20190306.164849/" TargetMode="External"/><Relationship Id="rId199" Type="http://schemas.openxmlformats.org/officeDocument/2006/relationships/hyperlink" Target="https://nexus.ibissource.org/content/groups/public/org/ibissource/ibis-adapterframework-webapp/7.5-20191011.110310/" TargetMode="External"/><Relationship Id="rId571" Type="http://schemas.openxmlformats.org/officeDocument/2006/relationships/hyperlink" Target="https://nexus.ibissource.org/content/groups/public/org/ibissource/ibis-adapterframework-webapp/7.6-20200616.132756/" TargetMode="External"/><Relationship Id="rId627" Type="http://schemas.openxmlformats.org/officeDocument/2006/relationships/hyperlink" Target="https://nexus.ibissource.org/content/groups/public/org/ibissource/ibis-adapterframework-webapp/7.6-20200716.162721/" TargetMode="External"/><Relationship Id="rId669" Type="http://schemas.openxmlformats.org/officeDocument/2006/relationships/hyperlink" Target="https://nexus.ibissource.org/content/groups/public/org/ibissource/ibis-adapterframework-webapp/7.6-20200907.122704/" TargetMode="External"/><Relationship Id="rId19" Type="http://schemas.openxmlformats.org/officeDocument/2006/relationships/hyperlink" Target="https://nexus.ibissource.org/content/groups/public/org/ibissource/ibis-adapterframework-webapp/7.0-RC3/" TargetMode="External"/><Relationship Id="rId224" Type="http://schemas.openxmlformats.org/officeDocument/2006/relationships/hyperlink" Target="https://nexus.ibissource.org/content/groups/public/org/ibissource/ibis-adapterframework-webapp/7.5-20191105.114454/" TargetMode="External"/><Relationship Id="rId266" Type="http://schemas.openxmlformats.org/officeDocument/2006/relationships/hyperlink" Target="https://nexus.ibissource.org/content/groups/public/org/ibissource/ibis-adapterframework-webapp/7.5-20191203.155639/" TargetMode="External"/><Relationship Id="rId431" Type="http://schemas.openxmlformats.org/officeDocument/2006/relationships/hyperlink" Target="https://nexus.ibissource.org/content/groups/public/org/ibissource/ibis-adapterframework-webapp/7.6-20200324.151054/" TargetMode="External"/><Relationship Id="rId473" Type="http://schemas.openxmlformats.org/officeDocument/2006/relationships/hyperlink" Target="https://nexus.ibissource.org/content/groups/public/org/ibissource/ibis-adapterframework-webapp/7.6-20200420.180231/" TargetMode="External"/><Relationship Id="rId529" Type="http://schemas.openxmlformats.org/officeDocument/2006/relationships/hyperlink" Target="https://nexus.ibissource.org/content/groups/public/org/ibissource/ibis-adapterframework-webapp/7.6-20200525.101351/" TargetMode="External"/><Relationship Id="rId680" Type="http://schemas.openxmlformats.org/officeDocument/2006/relationships/hyperlink" Target="https://nexus.ibissource.org/content/groups/public/org/ibissource/ibis-adapterframework-webapp/7.6-20200911.101605/" TargetMode="External"/><Relationship Id="rId736" Type="http://schemas.openxmlformats.org/officeDocument/2006/relationships/hyperlink" Target="https://nexus.ibissource.org/content/groups/public/org/ibissource/ibis-adapterframework-webapp/7.6-20201021.173936/" TargetMode="External"/><Relationship Id="rId30" Type="http://schemas.openxmlformats.org/officeDocument/2006/relationships/hyperlink" Target="https://nexus.ibissource.org/content/groups/public/org/ibissource/ibis-adapterframework-webapp/7.3-B1-20181214.100504/" TargetMode="External"/><Relationship Id="rId126" Type="http://schemas.openxmlformats.org/officeDocument/2006/relationships/hyperlink" Target="https://nexus.ibissource.org/content/groups/public/org/ibissource/ibis-adapterframework-webapp/7.3-B1-20190527.153706/" TargetMode="External"/><Relationship Id="rId168" Type="http://schemas.openxmlformats.org/officeDocument/2006/relationships/hyperlink" Target="https://nexus.ibissource.org/content/groups/public/org/ibissource/ibis-adapterframework-webapp/7.5-20190911.155215/" TargetMode="External"/><Relationship Id="rId333" Type="http://schemas.openxmlformats.org/officeDocument/2006/relationships/hyperlink" Target="https://nexus.ibissource.org/content/groups/public/org/ibissource/ibis-adapterframework-webapp/7.5-20200114.164022/" TargetMode="External"/><Relationship Id="rId540" Type="http://schemas.openxmlformats.org/officeDocument/2006/relationships/hyperlink" Target="https://nexus.ibissource.org/content/groups/public/org/ibissource/ibis-adapterframework-webapp/7.6-20200529.150237/" TargetMode="External"/><Relationship Id="rId72" Type="http://schemas.openxmlformats.org/officeDocument/2006/relationships/hyperlink" Target="https://nexus.ibissource.org/content/groups/public/org/ibissource/ibis-adapterframework-webapp/7.3-B1-20190320.164845/" TargetMode="External"/><Relationship Id="rId375" Type="http://schemas.openxmlformats.org/officeDocument/2006/relationships/hyperlink" Target="https://nexus.ibissource.org/content/groups/public/org/ibissource/ibis-adapterframework-webapp/7.5-20200210.085344/" TargetMode="External"/><Relationship Id="rId582" Type="http://schemas.openxmlformats.org/officeDocument/2006/relationships/hyperlink" Target="https://nexus.ibissource.org/content/groups/public/org/ibissource/ibis-adapterframework-webapp/7.6-20200619.155110/" TargetMode="External"/><Relationship Id="rId638" Type="http://schemas.openxmlformats.org/officeDocument/2006/relationships/hyperlink" Target="https://nexus.ibissource.org/content/groups/public/org/ibissource/ibis-adapterframework-webapp/7.6-20200724.164435/" TargetMode="External"/><Relationship Id="rId3" Type="http://schemas.openxmlformats.org/officeDocument/2006/relationships/hyperlink" Target="https://nexus.ibissource.org/content/groups/public/org/ibissource/ibis-adapterframework-webapp/5.6.2-SNAPSHOT/" TargetMode="External"/><Relationship Id="rId235" Type="http://schemas.openxmlformats.org/officeDocument/2006/relationships/hyperlink" Target="https://nexus.ibissource.org/content/groups/public/org/ibissource/ibis-adapterframework-webapp/7.5-20191115.152805/" TargetMode="External"/><Relationship Id="rId277" Type="http://schemas.openxmlformats.org/officeDocument/2006/relationships/hyperlink" Target="https://nexus.ibissource.org/content/groups/public/org/ibissource/ibis-adapterframework-webapp/7.5-20191206.134711/" TargetMode="External"/><Relationship Id="rId400" Type="http://schemas.openxmlformats.org/officeDocument/2006/relationships/hyperlink" Target="https://nexus.ibissource.org/content/groups/public/org/ibissource/ibis-adapterframework-webapp/7.6-20200219.165045/" TargetMode="External"/><Relationship Id="rId442" Type="http://schemas.openxmlformats.org/officeDocument/2006/relationships/hyperlink" Target="https://nexus.ibissource.org/content/groups/public/org/ibissource/ibis-adapterframework-webapp/7.6-20200330.155202/" TargetMode="External"/><Relationship Id="rId484" Type="http://schemas.openxmlformats.org/officeDocument/2006/relationships/hyperlink" Target="https://nexus.ibissource.org/content/groups/public/org/ibissource/ibis-adapterframework-webapp/7.6-20200424.143523/" TargetMode="External"/><Relationship Id="rId705" Type="http://schemas.openxmlformats.org/officeDocument/2006/relationships/hyperlink" Target="https://nexus.ibissource.org/content/groups/public/org/ibissource/ibis-adapterframework-webapp/7.6-20200930.151720/" TargetMode="External"/><Relationship Id="rId137" Type="http://schemas.openxmlformats.org/officeDocument/2006/relationships/hyperlink" Target="https://nexus.ibissource.org/content/groups/public/org/ibissource/ibis-adapterframework-webapp/7.3-RC2-20190705.103436/" TargetMode="External"/><Relationship Id="rId302" Type="http://schemas.openxmlformats.org/officeDocument/2006/relationships/hyperlink" Target="https://nexus.ibissource.org/content/groups/public/org/ibissource/ibis-adapterframework-webapp/7.5-20191218.133159/" TargetMode="External"/><Relationship Id="rId344" Type="http://schemas.openxmlformats.org/officeDocument/2006/relationships/hyperlink" Target="https://nexus.ibissource.org/content/groups/public/org/ibissource/ibis-adapterframework-webapp/7.5-20200120.154925/" TargetMode="External"/><Relationship Id="rId691" Type="http://schemas.openxmlformats.org/officeDocument/2006/relationships/hyperlink" Target="https://nexus.ibissource.org/content/groups/public/org/ibissource/ibis-adapterframework-webapp/7.6-20200924.113002/" TargetMode="External"/><Relationship Id="rId747" Type="http://schemas.openxmlformats.org/officeDocument/2006/relationships/hyperlink" Target="https://nexus.ibissource.org/content/groups/public/org/ibissource/ibis-adapterframework-webapp/7.6-20201030.094738/" TargetMode="External"/><Relationship Id="rId41" Type="http://schemas.openxmlformats.org/officeDocument/2006/relationships/hyperlink" Target="https://nexus.ibissource.org/content/groups/public/org/ibissource/ibis-adapterframework-webapp/7.3-B1-20181221.100658/" TargetMode="External"/><Relationship Id="rId83" Type="http://schemas.openxmlformats.org/officeDocument/2006/relationships/hyperlink" Target="https://nexus.ibissource.org/content/groups/public/org/ibissource/ibis-adapterframework-webapp/7.3-B1-20190417.164129/" TargetMode="External"/><Relationship Id="rId179" Type="http://schemas.openxmlformats.org/officeDocument/2006/relationships/hyperlink" Target="https://nexus.ibissource.org/content/groups/public/org/ibissource/ibis-adapterframework-webapp/7.5-20190919.131623/" TargetMode="External"/><Relationship Id="rId386" Type="http://schemas.openxmlformats.org/officeDocument/2006/relationships/hyperlink" Target="https://nexus.ibissource.org/content/groups/public/org/ibissource/ibis-adapterframework-webapp/7.5-20200213.142603/" TargetMode="External"/><Relationship Id="rId551" Type="http://schemas.openxmlformats.org/officeDocument/2006/relationships/hyperlink" Target="https://nexus.ibissource.org/content/groups/public/org/ibissource/ibis-adapterframework-webapp/7.6-20200609.164254/" TargetMode="External"/><Relationship Id="rId593" Type="http://schemas.openxmlformats.org/officeDocument/2006/relationships/hyperlink" Target="https://nexus.ibissource.org/content/groups/public/org/ibissource/ibis-adapterframework-webapp/7.6-20200701.093426/" TargetMode="External"/><Relationship Id="rId607" Type="http://schemas.openxmlformats.org/officeDocument/2006/relationships/hyperlink" Target="https://nexus.ibissource.org/content/groups/public/org/ibissource/ibis-adapterframework-webapp/7.6-20200707.121007/" TargetMode="External"/><Relationship Id="rId649" Type="http://schemas.openxmlformats.org/officeDocument/2006/relationships/hyperlink" Target="https://nexus.ibissource.org/content/groups/public/org/ibissource/ibis-adapterframework-webapp/7.6-20200825.095119/" TargetMode="External"/><Relationship Id="rId190" Type="http://schemas.openxmlformats.org/officeDocument/2006/relationships/hyperlink" Target="https://nexus.ibissource.org/content/groups/public/org/ibissource/ibis-adapterframework-webapp/7.5-20191005.130452/" TargetMode="External"/><Relationship Id="rId204" Type="http://schemas.openxmlformats.org/officeDocument/2006/relationships/hyperlink" Target="https://nexus.ibissource.org/content/groups/public/org/ibissource/ibis-adapterframework-webapp/7.5-20191014.125641/" TargetMode="External"/><Relationship Id="rId246" Type="http://schemas.openxmlformats.org/officeDocument/2006/relationships/hyperlink" Target="https://nexus.ibissource.org/content/groups/public/org/ibissource/ibis-adapterframework-webapp/7.5-20191122.154615/" TargetMode="External"/><Relationship Id="rId288" Type="http://schemas.openxmlformats.org/officeDocument/2006/relationships/hyperlink" Target="https://nexus.ibissource.org/content/groups/public/org/ibissource/ibis-adapterframework-webapp/7.5-20191211.173636/" TargetMode="External"/><Relationship Id="rId411" Type="http://schemas.openxmlformats.org/officeDocument/2006/relationships/hyperlink" Target="https://nexus.ibissource.org/content/groups/public/org/ibissource/ibis-adapterframework-webapp/7.6-20200309.113704/" TargetMode="External"/><Relationship Id="rId453" Type="http://schemas.openxmlformats.org/officeDocument/2006/relationships/hyperlink" Target="https://nexus.ibissource.org/content/groups/public/org/ibissource/ibis-adapterframework-webapp/7.6-20200401.164553/" TargetMode="External"/><Relationship Id="rId509" Type="http://schemas.openxmlformats.org/officeDocument/2006/relationships/hyperlink" Target="https://nexus.ibissource.org/content/groups/public/org/ibissource/ibis-adapterframework-webapp/7.6-20200512.092218/" TargetMode="External"/><Relationship Id="rId660" Type="http://schemas.openxmlformats.org/officeDocument/2006/relationships/hyperlink" Target="https://nexus.ibissource.org/content/groups/public/org/ibissource/ibis-adapterframework-webapp/7.6-20200828.131322/" TargetMode="External"/><Relationship Id="rId106" Type="http://schemas.openxmlformats.org/officeDocument/2006/relationships/hyperlink" Target="https://nexus.ibissource.org/content/groups/public/org/ibissource/ibis-adapterframework-webapp/7.3-B1-20190510.163110/" TargetMode="External"/><Relationship Id="rId313" Type="http://schemas.openxmlformats.org/officeDocument/2006/relationships/hyperlink" Target="https://nexus.ibissource.org/content/groups/public/org/ibissource/ibis-adapterframework-webapp/7.5-20191231.152900/" TargetMode="External"/><Relationship Id="rId495" Type="http://schemas.openxmlformats.org/officeDocument/2006/relationships/hyperlink" Target="https://nexus.ibissource.org/content/groups/public/org/ibissource/ibis-adapterframework-webapp/7.6-20200501.175024/" TargetMode="External"/><Relationship Id="rId716" Type="http://schemas.openxmlformats.org/officeDocument/2006/relationships/hyperlink" Target="https://nexus.ibissource.org/content/groups/public/org/ibissource/ibis-adapterframework-webapp/7.6-20201012.190634/" TargetMode="External"/><Relationship Id="rId10" Type="http://schemas.openxmlformats.org/officeDocument/2006/relationships/hyperlink" Target="https://nexus.ibissource.org/content/groups/public/org/ibissource/ibis-adapterframework-webapp/6.1-RC3/" TargetMode="External"/><Relationship Id="rId52" Type="http://schemas.openxmlformats.org/officeDocument/2006/relationships/hyperlink" Target="https://nexus.ibissource.org/content/groups/public/org/ibissource/ibis-adapterframework-webapp/7.3-B1-20190208.143320/" TargetMode="External"/><Relationship Id="rId94" Type="http://schemas.openxmlformats.org/officeDocument/2006/relationships/hyperlink" Target="https://nexus.ibissource.org/content/groups/public/org/ibissource/ibis-adapterframework-webapp/7.3-B1-20190429.111841/" TargetMode="External"/><Relationship Id="rId148" Type="http://schemas.openxmlformats.org/officeDocument/2006/relationships/hyperlink" Target="https://nexus.ibissource.org/content/groups/public/org/ibissource/ibis-adapterframework-webapp/7.4-20190808.154826/" TargetMode="External"/><Relationship Id="rId355" Type="http://schemas.openxmlformats.org/officeDocument/2006/relationships/hyperlink" Target="https://nexus.ibissource.org/content/groups/public/org/ibissource/ibis-adapterframework-webapp/7.5-20200124.153504/" TargetMode="External"/><Relationship Id="rId397" Type="http://schemas.openxmlformats.org/officeDocument/2006/relationships/hyperlink" Target="https://nexus.ibissource.org/content/groups/public/org/ibissource/ibis-adapterframework-webapp/7.5-RC4/" TargetMode="External"/><Relationship Id="rId520" Type="http://schemas.openxmlformats.org/officeDocument/2006/relationships/hyperlink" Target="https://nexus.ibissource.org/content/groups/public/org/ibissource/ibis-adapterframework-webapp/7.6-20200520.105718/" TargetMode="External"/><Relationship Id="rId562" Type="http://schemas.openxmlformats.org/officeDocument/2006/relationships/hyperlink" Target="https://nexus.ibissource.org/content/groups/public/org/ibissource/ibis-adapterframework-webapp/7.6-20200615.140058/" TargetMode="External"/><Relationship Id="rId618" Type="http://schemas.openxmlformats.org/officeDocument/2006/relationships/hyperlink" Target="https://nexus.ibissource.org/content/groups/public/org/ibissource/ibis-adapterframework-webapp/7.6-20200713.144431/" TargetMode="External"/><Relationship Id="rId215" Type="http://schemas.openxmlformats.org/officeDocument/2006/relationships/hyperlink" Target="https://nexus.ibissource.org/content/groups/public/org/ibissource/ibis-adapterframework-webapp/7.5-20191028.123643/" TargetMode="External"/><Relationship Id="rId257" Type="http://schemas.openxmlformats.org/officeDocument/2006/relationships/hyperlink" Target="https://nexus.ibissource.org/content/groups/public/org/ibissource/ibis-adapterframework-webapp/7.5-20191129.121251/" TargetMode="External"/><Relationship Id="rId422" Type="http://schemas.openxmlformats.org/officeDocument/2006/relationships/hyperlink" Target="https://nexus.ibissource.org/content/groups/public/org/ibissource/ibis-adapterframework-webapp/7.6-20200318.075143/" TargetMode="External"/><Relationship Id="rId464" Type="http://schemas.openxmlformats.org/officeDocument/2006/relationships/hyperlink" Target="https://nexus.ibissource.org/content/groups/public/org/ibissource/ibis-adapterframework-webapp/7.6-20200415.142303/" TargetMode="External"/><Relationship Id="rId299" Type="http://schemas.openxmlformats.org/officeDocument/2006/relationships/hyperlink" Target="https://nexus.ibissource.org/content/groups/public/org/ibissource/ibis-adapterframework-webapp/7.5-20191217.153823/" TargetMode="External"/><Relationship Id="rId727" Type="http://schemas.openxmlformats.org/officeDocument/2006/relationships/hyperlink" Target="https://nexus.ibissource.org/content/groups/public/org/ibissource/ibis-adapterframework-webapp/7.6-20201016.101158/" TargetMode="External"/><Relationship Id="rId63" Type="http://schemas.openxmlformats.org/officeDocument/2006/relationships/hyperlink" Target="https://nexus.ibissource.org/content/groups/public/org/ibissource/ibis-adapterframework-webapp/7.3-B1-20190308.162539/" TargetMode="External"/><Relationship Id="rId159" Type="http://schemas.openxmlformats.org/officeDocument/2006/relationships/hyperlink" Target="https://nexus.ibissource.org/content/groups/public/org/ibissource/ibis-adapterframework-webapp/7.5-20190827.154856/" TargetMode="External"/><Relationship Id="rId366" Type="http://schemas.openxmlformats.org/officeDocument/2006/relationships/hyperlink" Target="https://nexus.ibissource.org/content/groups/public/org/ibissource/ibis-adapterframework-webapp/7.5-20200203.161655/" TargetMode="External"/><Relationship Id="rId573" Type="http://schemas.openxmlformats.org/officeDocument/2006/relationships/hyperlink" Target="https://nexus.ibissource.org/content/groups/public/org/ibissource/ibis-adapterframework-webapp/7.6-20200616.164040/" TargetMode="External"/><Relationship Id="rId226" Type="http://schemas.openxmlformats.org/officeDocument/2006/relationships/hyperlink" Target="https://nexus.ibissource.org/content/groups/public/org/ibissource/ibis-adapterframework-webapp/7.5-20191105.152517/" TargetMode="External"/><Relationship Id="rId433" Type="http://schemas.openxmlformats.org/officeDocument/2006/relationships/hyperlink" Target="https://nexus.ibissource.org/content/groups/public/org/ibissource/ibis-adapterframework-webapp/7.6-20200325.093904/" TargetMode="External"/><Relationship Id="rId640" Type="http://schemas.openxmlformats.org/officeDocument/2006/relationships/hyperlink" Target="https://nexus.ibissource.org/content/groups/public/org/ibissource/ibis-adapterframework-webapp/7.6-20200810.112322/" TargetMode="External"/><Relationship Id="rId738" Type="http://schemas.openxmlformats.org/officeDocument/2006/relationships/hyperlink" Target="https://nexus.ibissource.org/content/groups/public/org/ibissource/ibis-adapterframework-webapp/7.6-20201022.094114/" TargetMode="External"/><Relationship Id="rId74" Type="http://schemas.openxmlformats.org/officeDocument/2006/relationships/hyperlink" Target="https://nexus.ibissource.org/content/groups/public/org/ibissource/ibis-adapterframework-webapp/7.3-B1-20190322.133708/" TargetMode="External"/><Relationship Id="rId377" Type="http://schemas.openxmlformats.org/officeDocument/2006/relationships/hyperlink" Target="https://nexus.ibissource.org/content/groups/public/org/ibissource/ibis-adapterframework-webapp/7.5-20200211.102223/" TargetMode="External"/><Relationship Id="rId500" Type="http://schemas.openxmlformats.org/officeDocument/2006/relationships/hyperlink" Target="https://nexus.ibissource.org/content/groups/public/org/ibissource/ibis-adapterframework-webapp/7.6-20200508.091848/" TargetMode="External"/><Relationship Id="rId584" Type="http://schemas.openxmlformats.org/officeDocument/2006/relationships/hyperlink" Target="https://nexus.ibissource.org/content/groups/public/org/ibissource/ibis-adapterframework-webapp/7.6-20200624.094821/" TargetMode="External"/><Relationship Id="rId5" Type="http://schemas.openxmlformats.org/officeDocument/2006/relationships/hyperlink" Target="https://nexus.ibissource.org/content/groups/public/org/ibissource/ibis-adapterframework-webapp/6.0-RC5/" TargetMode="External"/><Relationship Id="rId237" Type="http://schemas.openxmlformats.org/officeDocument/2006/relationships/hyperlink" Target="https://nexus.ibissource.org/content/groups/public/org/ibissource/ibis-adapterframework-webapp/7.5-20191118.162420/" TargetMode="External"/><Relationship Id="rId444" Type="http://schemas.openxmlformats.org/officeDocument/2006/relationships/hyperlink" Target="https://nexus.ibissource.org/content/groups/public/org/ibissource/ibis-adapterframework-webapp/7.6-20200330.170945/" TargetMode="External"/><Relationship Id="rId651" Type="http://schemas.openxmlformats.org/officeDocument/2006/relationships/hyperlink" Target="https://nexus.ibissource.org/content/groups/public/org/ibissource/ibis-adapterframework-webapp/7.6-20200825.105501/" TargetMode="External"/><Relationship Id="rId749" Type="http://schemas.openxmlformats.org/officeDocument/2006/relationships/hyperlink" Target="https://nexus.ibissource.org/content/groups/public/org/ibissource/ibis-adapterframework-webapp/7.6-20201030.132046/" TargetMode="External"/><Relationship Id="rId290" Type="http://schemas.openxmlformats.org/officeDocument/2006/relationships/hyperlink" Target="https://nexus.ibissource.org/content/groups/public/org/ibissource/ibis-adapterframework-webapp/7.5-20191211.175453/" TargetMode="External"/><Relationship Id="rId304" Type="http://schemas.openxmlformats.org/officeDocument/2006/relationships/hyperlink" Target="https://nexus.ibissource.org/content/groups/public/org/ibissource/ibis-adapterframework-webapp/7.5-20191218.145117/" TargetMode="External"/><Relationship Id="rId388" Type="http://schemas.openxmlformats.org/officeDocument/2006/relationships/hyperlink" Target="https://nexus.ibissource.org/content/groups/public/org/ibissource/ibis-adapterframework-webapp/7.5-20200213.155204/" TargetMode="External"/><Relationship Id="rId511" Type="http://schemas.openxmlformats.org/officeDocument/2006/relationships/hyperlink" Target="https://nexus.ibissource.org/content/groups/public/org/ibissource/ibis-adapterframework-webapp/7.6-20200515.142128/" TargetMode="External"/><Relationship Id="rId609" Type="http://schemas.openxmlformats.org/officeDocument/2006/relationships/hyperlink" Target="https://nexus.ibissource.org/content/groups/public/org/ibissource/ibis-adapterframework-webapp/7.6-20200708.122233/" TargetMode="External"/><Relationship Id="rId85" Type="http://schemas.openxmlformats.org/officeDocument/2006/relationships/hyperlink" Target="https://nexus.ibissource.org/content/groups/public/org/ibissource/ibis-adapterframework-webapp/7.3-B1-20190419.111033/" TargetMode="External"/><Relationship Id="rId150" Type="http://schemas.openxmlformats.org/officeDocument/2006/relationships/hyperlink" Target="https://nexus.ibissource.org/content/groups/public/org/ibissource/ibis-adapterframework-webapp/7.5-20190808.164950/" TargetMode="External"/><Relationship Id="rId595" Type="http://schemas.openxmlformats.org/officeDocument/2006/relationships/hyperlink" Target="https://nexus.ibissource.org/content/groups/public/org/ibissource/ibis-adapterframework-webapp/7.6-20200701.130312/" TargetMode="External"/><Relationship Id="rId248" Type="http://schemas.openxmlformats.org/officeDocument/2006/relationships/hyperlink" Target="https://nexus.ibissource.org/content/groups/public/org/ibissource/ibis-adapterframework-webapp/7.5-20191122.175907/" TargetMode="External"/><Relationship Id="rId455" Type="http://schemas.openxmlformats.org/officeDocument/2006/relationships/hyperlink" Target="https://nexus.ibissource.org/content/groups/public/org/ibissource/ibis-adapterframework-webapp/7.6-20200401.195247/" TargetMode="External"/><Relationship Id="rId662" Type="http://schemas.openxmlformats.org/officeDocument/2006/relationships/hyperlink" Target="https://nexus.ibissource.org/content/groups/public/org/ibissource/ibis-adapterframework-webapp/7.6-20200901.133756/" TargetMode="External"/><Relationship Id="rId12" Type="http://schemas.openxmlformats.org/officeDocument/2006/relationships/hyperlink" Target="https://nexus.ibissource.org/content/groups/public/org/ibissource/ibis-adapterframework-webapp/7.0-B1/" TargetMode="External"/><Relationship Id="rId108" Type="http://schemas.openxmlformats.org/officeDocument/2006/relationships/hyperlink" Target="https://nexus.ibissource.org/content/groups/public/org/ibissource/ibis-adapterframework-webapp/7.3-B1-20190515.170013/" TargetMode="External"/><Relationship Id="rId315" Type="http://schemas.openxmlformats.org/officeDocument/2006/relationships/hyperlink" Target="https://nexus.ibissource.org/content/groups/public/org/ibissource/ibis-adapterframework-webapp/7.5-20200103.164904/" TargetMode="External"/><Relationship Id="rId522" Type="http://schemas.openxmlformats.org/officeDocument/2006/relationships/hyperlink" Target="https://nexus.ibissource.org/content/groups/public/org/ibissource/ibis-adapterframework-webapp/7.6-20200520.112546/" TargetMode="External"/><Relationship Id="rId96" Type="http://schemas.openxmlformats.org/officeDocument/2006/relationships/hyperlink" Target="https://nexus.ibissource.org/content/groups/public/org/ibissource/ibis-adapterframework-webapp/7.3-B1-20190503.153304/" TargetMode="External"/><Relationship Id="rId161" Type="http://schemas.openxmlformats.org/officeDocument/2006/relationships/hyperlink" Target="https://nexus.ibissource.org/content/groups/public/org/ibissource/ibis-adapterframework-webapp/7.5-20190902.103843/" TargetMode="External"/><Relationship Id="rId399" Type="http://schemas.openxmlformats.org/officeDocument/2006/relationships/hyperlink" Target="https://nexus.ibissource.org/content/groups/public/org/ibissource/ibis-adapterframework-webapp/7.6-20200219.155033/" TargetMode="External"/><Relationship Id="rId259" Type="http://schemas.openxmlformats.org/officeDocument/2006/relationships/hyperlink" Target="https://nexus.ibissource.org/content/groups/public/org/ibissource/ibis-adapterframework-webapp/7.5-20191129.134232/" TargetMode="External"/><Relationship Id="rId466" Type="http://schemas.openxmlformats.org/officeDocument/2006/relationships/hyperlink" Target="https://nexus.ibissource.org/content/groups/public/org/ibissource/ibis-adapterframework-webapp/7.6-20200415.161340/" TargetMode="External"/><Relationship Id="rId673" Type="http://schemas.openxmlformats.org/officeDocument/2006/relationships/hyperlink" Target="https://nexus.ibissource.org/content/groups/public/org/ibissource/ibis-adapterframework-webapp/7.6-20200908.142407/" TargetMode="External"/><Relationship Id="rId23" Type="http://schemas.openxmlformats.org/officeDocument/2006/relationships/hyperlink" Target="https://nexus.ibissource.org/content/groups/public/org/ibissource/ibis-adapterframework-webapp/7.1-B4/" TargetMode="External"/><Relationship Id="rId119" Type="http://schemas.openxmlformats.org/officeDocument/2006/relationships/hyperlink" Target="https://nexus.ibissource.org/content/groups/public/org/ibissource/ibis-adapterframework-webapp/7.3-B1-20190522.220620/" TargetMode="External"/><Relationship Id="rId326" Type="http://schemas.openxmlformats.org/officeDocument/2006/relationships/hyperlink" Target="https://nexus.ibissource.org/content/groups/public/org/ibissource/ibis-adapterframework-webapp/7.5-20200108.211534/" TargetMode="External"/><Relationship Id="rId533" Type="http://schemas.openxmlformats.org/officeDocument/2006/relationships/hyperlink" Target="https://nexus.ibissource.org/content/groups/public/org/ibissource/ibis-adapterframework-webapp/7.6-20200526.153958/" TargetMode="External"/><Relationship Id="rId740" Type="http://schemas.openxmlformats.org/officeDocument/2006/relationships/hyperlink" Target="https://nexus.ibissource.org/content/groups/public/org/ibissource/ibis-adapterframework-webapp/7.6-20201026.144850/" TargetMode="External"/><Relationship Id="rId172" Type="http://schemas.openxmlformats.org/officeDocument/2006/relationships/hyperlink" Target="https://nexus.ibissource.org/content/groups/public/org/ibissource/ibis-adapterframework-webapp/7.5-20190917.134336/" TargetMode="External"/><Relationship Id="rId477" Type="http://schemas.openxmlformats.org/officeDocument/2006/relationships/hyperlink" Target="https://nexus.ibissource.org/content/groups/public/org/ibissource/ibis-adapterframework-webapp/7.6-20200422.121508/" TargetMode="External"/><Relationship Id="rId600" Type="http://schemas.openxmlformats.org/officeDocument/2006/relationships/hyperlink" Target="https://nexus.ibissource.org/content/groups/public/org/ibissource/ibis-adapterframework-webapp/7.6-20200703.133303/" TargetMode="External"/><Relationship Id="rId684" Type="http://schemas.openxmlformats.org/officeDocument/2006/relationships/hyperlink" Target="https://nexus.ibissource.org/content/groups/public/org/ibissource/ibis-adapterframework-webapp/7.6-20200918.115008/" TargetMode="External"/><Relationship Id="rId337" Type="http://schemas.openxmlformats.org/officeDocument/2006/relationships/hyperlink" Target="https://nexus.ibissource.org/content/groups/public/org/ibissource/ibis-adapterframework-webapp/7.5-20200117.134627/" TargetMode="External"/><Relationship Id="rId34" Type="http://schemas.openxmlformats.org/officeDocument/2006/relationships/hyperlink" Target="https://nexus.ibissource.org/content/groups/public/org/ibissource/ibis-adapterframework-webapp/7.3-B1-20181217.054626/" TargetMode="External"/><Relationship Id="rId544" Type="http://schemas.openxmlformats.org/officeDocument/2006/relationships/hyperlink" Target="https://nexus.ibissource.org/content/groups/public/org/ibissource/ibis-adapterframework-webapp/7.6-20200603.172000/" TargetMode="External"/><Relationship Id="rId183" Type="http://schemas.openxmlformats.org/officeDocument/2006/relationships/hyperlink" Target="https://nexus.ibissource.org/content/groups/public/org/ibissource/ibis-adapterframework-webapp/7.5-20190925.181956/" TargetMode="External"/><Relationship Id="rId390" Type="http://schemas.openxmlformats.org/officeDocument/2006/relationships/hyperlink" Target="https://nexus.ibissource.org/content/groups/public/org/ibissource/ibis-adapterframework-webapp/7.5-20200214.142106/" TargetMode="External"/><Relationship Id="rId404" Type="http://schemas.openxmlformats.org/officeDocument/2006/relationships/hyperlink" Target="https://nexus.ibissource.org/content/groups/public/org/ibissource/ibis-adapterframework-webapp/7.6-20200221.151426/" TargetMode="External"/><Relationship Id="rId611" Type="http://schemas.openxmlformats.org/officeDocument/2006/relationships/hyperlink" Target="https://nexus.ibissource.org/content/groups/public/org/ibissource/ibis-adapterframework-webapp/7.6-20200710.090400/" TargetMode="External"/><Relationship Id="rId250" Type="http://schemas.openxmlformats.org/officeDocument/2006/relationships/hyperlink" Target="https://nexus.ibissource.org/content/groups/public/org/ibissource/ibis-adapterframework-webapp/7.5-20191125.133338/" TargetMode="External"/><Relationship Id="rId488" Type="http://schemas.openxmlformats.org/officeDocument/2006/relationships/hyperlink" Target="https://nexus.ibissource.org/content/groups/public/org/ibissource/ibis-adapterframework-webapp/7.6-20200428.160108/" TargetMode="External"/><Relationship Id="rId695" Type="http://schemas.openxmlformats.org/officeDocument/2006/relationships/hyperlink" Target="https://nexus.ibissource.org/content/groups/public/org/ibissource/ibis-adapterframework-webapp/7.6-20200925.085629/" TargetMode="External"/><Relationship Id="rId709" Type="http://schemas.openxmlformats.org/officeDocument/2006/relationships/hyperlink" Target="https://nexus.ibissource.org/content/groups/public/org/ibissource/ibis-adapterframework-webapp/7.6-20201001.133638/" TargetMode="External"/><Relationship Id="rId45" Type="http://schemas.openxmlformats.org/officeDocument/2006/relationships/hyperlink" Target="https://nexus.ibissource.org/content/groups/public/org/ibissource/ibis-adapterframework-webapp/7.3-B1-20190108.102640/" TargetMode="External"/><Relationship Id="rId110" Type="http://schemas.openxmlformats.org/officeDocument/2006/relationships/hyperlink" Target="https://nexus.ibissource.org/content/groups/public/org/ibissource/ibis-adapterframework-webapp/7.3-B1-20190517.111123/" TargetMode="External"/><Relationship Id="rId348" Type="http://schemas.openxmlformats.org/officeDocument/2006/relationships/hyperlink" Target="https://nexus.ibissource.org/content/groups/public/org/ibissource/ibis-adapterframework-webapp/7.5-20200121.133950/" TargetMode="External"/><Relationship Id="rId555" Type="http://schemas.openxmlformats.org/officeDocument/2006/relationships/hyperlink" Target="https://nexus.ibissource.org/content/groups/public/org/ibissource/ibis-adapterframework-webapp/7.6-20200610.104534/" TargetMode="External"/><Relationship Id="rId194" Type="http://schemas.openxmlformats.org/officeDocument/2006/relationships/hyperlink" Target="https://nexus.ibissource.org/content/groups/public/org/ibissource/ibis-adapterframework-webapp/7.5-20191008.103430/" TargetMode="External"/><Relationship Id="rId208" Type="http://schemas.openxmlformats.org/officeDocument/2006/relationships/hyperlink" Target="https://nexus.ibissource.org/content/groups/public/org/ibissource/ibis-adapterframework-webapp/7.5-20191022.181143/" TargetMode="External"/><Relationship Id="rId415" Type="http://schemas.openxmlformats.org/officeDocument/2006/relationships/hyperlink" Target="https://nexus.ibissource.org/content/groups/public/org/ibissource/ibis-adapterframework-webapp/7.6-20200311.141037/" TargetMode="External"/><Relationship Id="rId622" Type="http://schemas.openxmlformats.org/officeDocument/2006/relationships/hyperlink" Target="https://nexus.ibissource.org/content/groups/public/org/ibissource/ibis-adapterframework-webapp/7.6-20200715.225512/" TargetMode="External"/><Relationship Id="rId261" Type="http://schemas.openxmlformats.org/officeDocument/2006/relationships/hyperlink" Target="https://nexus.ibissource.org/content/groups/public/org/ibissource/ibis-adapterframework-webapp/7.5-20191203.095743/" TargetMode="External"/><Relationship Id="rId499" Type="http://schemas.openxmlformats.org/officeDocument/2006/relationships/hyperlink" Target="https://nexus.ibissource.org/content/groups/public/org/ibissource/ibis-adapterframework-webapp/7.6-20200508.085202/" TargetMode="External"/><Relationship Id="rId56" Type="http://schemas.openxmlformats.org/officeDocument/2006/relationships/hyperlink" Target="https://nexus.ibissource.org/content/groups/public/org/ibissource/ibis-adapterframework-webapp/7.3-B1-20190222.170732/" TargetMode="External"/><Relationship Id="rId359" Type="http://schemas.openxmlformats.org/officeDocument/2006/relationships/hyperlink" Target="https://nexus.ibissource.org/content/groups/public/org/ibissource/ibis-adapterframework-webapp/7.5-20200128.173133/" TargetMode="External"/><Relationship Id="rId566" Type="http://schemas.openxmlformats.org/officeDocument/2006/relationships/hyperlink" Target="https://nexus.ibissource.org/content/groups/public/org/ibissource/ibis-adapterframework-webapp/7.6-20200616.110725/" TargetMode="External"/><Relationship Id="rId121" Type="http://schemas.openxmlformats.org/officeDocument/2006/relationships/hyperlink" Target="https://nexus.ibissource.org/content/groups/public/org/ibissource/ibis-adapterframework-webapp/7.3-B1-20190524.114611/" TargetMode="External"/><Relationship Id="rId219" Type="http://schemas.openxmlformats.org/officeDocument/2006/relationships/hyperlink" Target="https://nexus.ibissource.org/content/groups/public/org/ibissource/ibis-adapterframework-webapp/7.5-20191029.104440/" TargetMode="External"/><Relationship Id="rId426" Type="http://schemas.openxmlformats.org/officeDocument/2006/relationships/hyperlink" Target="https://nexus.ibissource.org/content/groups/public/org/ibissource/ibis-adapterframework-webapp/7.6-20200324.113457/" TargetMode="External"/><Relationship Id="rId633" Type="http://schemas.openxmlformats.org/officeDocument/2006/relationships/hyperlink" Target="https://nexus.ibissource.org/content/groups/public/org/ibissource/ibis-adapterframework-webapp/7.6-20200722.094609/" TargetMode="External"/><Relationship Id="rId67" Type="http://schemas.openxmlformats.org/officeDocument/2006/relationships/hyperlink" Target="https://nexus.ibissource.org/content/groups/public/org/ibissource/ibis-adapterframework-webapp/7.3-B1-20190313.125827/" TargetMode="External"/><Relationship Id="rId272" Type="http://schemas.openxmlformats.org/officeDocument/2006/relationships/hyperlink" Target="https://nexus.ibissource.org/content/groups/public/org/ibissource/ibis-adapterframework-webapp/7.5-20191204.143025/" TargetMode="External"/><Relationship Id="rId577" Type="http://schemas.openxmlformats.org/officeDocument/2006/relationships/hyperlink" Target="https://nexus.ibissource.org/content/groups/public/org/ibissource/ibis-adapterframework-webapp/7.6-20200617.164253/" TargetMode="External"/><Relationship Id="rId700" Type="http://schemas.openxmlformats.org/officeDocument/2006/relationships/hyperlink" Target="https://nexus.ibissource.org/content/groups/public/org/ibissource/ibis-adapterframework-webapp/7.6-20200928.145439/" TargetMode="External"/><Relationship Id="rId132" Type="http://schemas.openxmlformats.org/officeDocument/2006/relationships/hyperlink" Target="https://nexus.ibissource.org/content/groups/public/org/ibissource/ibis-adapterframework-webapp/7.3-RC2-20190618.133653/" TargetMode="External"/><Relationship Id="rId437" Type="http://schemas.openxmlformats.org/officeDocument/2006/relationships/hyperlink" Target="https://nexus.ibissource.org/content/groups/public/org/ibissource/ibis-adapterframework-webapp/7.6-20200326.144558/" TargetMode="External"/><Relationship Id="rId644" Type="http://schemas.openxmlformats.org/officeDocument/2006/relationships/hyperlink" Target="https://nexus.ibissource.org/content/groups/public/org/ibissource/ibis-adapterframework-webapp/7.6-20200819.101327/" TargetMode="External"/><Relationship Id="rId283" Type="http://schemas.openxmlformats.org/officeDocument/2006/relationships/hyperlink" Target="https://nexus.ibissource.org/content/groups/public/org/ibissource/ibis-adapterframework-webapp/7.5-20191209.181404/" TargetMode="External"/><Relationship Id="rId490" Type="http://schemas.openxmlformats.org/officeDocument/2006/relationships/hyperlink" Target="https://nexus.ibissource.org/content/groups/public/org/ibissource/ibis-adapterframework-webapp/7.6-20200501.113243/" TargetMode="External"/><Relationship Id="rId504" Type="http://schemas.openxmlformats.org/officeDocument/2006/relationships/hyperlink" Target="https://nexus.ibissource.org/content/groups/public/org/ibissource/ibis-adapterframework-webapp/7.6-20200511.081459/" TargetMode="External"/><Relationship Id="rId711" Type="http://schemas.openxmlformats.org/officeDocument/2006/relationships/hyperlink" Target="https://nexus.ibissource.org/content/groups/public/org/ibissource/ibis-adapterframework-webapp/7.6-20201008.180308/" TargetMode="External"/><Relationship Id="rId78" Type="http://schemas.openxmlformats.org/officeDocument/2006/relationships/hyperlink" Target="https://nexus.ibissource.org/content/groups/public/org/ibissource/ibis-adapterframework-webapp/7.3-B1-20190410.161259/" TargetMode="External"/><Relationship Id="rId143" Type="http://schemas.openxmlformats.org/officeDocument/2006/relationships/hyperlink" Target="https://nexus.ibissource.org/content/groups/public/org/ibissource/ibis-adapterframework-webapp/7.3-RC2-20190710.163503/" TargetMode="External"/><Relationship Id="rId350" Type="http://schemas.openxmlformats.org/officeDocument/2006/relationships/hyperlink" Target="https://nexus.ibissource.org/content/groups/public/org/ibissource/ibis-adapterframework-webapp/7.5-20200124.103215/" TargetMode="External"/><Relationship Id="rId588" Type="http://schemas.openxmlformats.org/officeDocument/2006/relationships/hyperlink" Target="https://nexus.ibissource.org/content/groups/public/org/ibissource/ibis-adapterframework-webapp/7.6-20200624.152104/" TargetMode="External"/><Relationship Id="rId9" Type="http://schemas.openxmlformats.org/officeDocument/2006/relationships/hyperlink" Target="https://nexus.ibissource.org/content/groups/public/org/ibissource/ibis-adapterframework-webapp/6.1-RC2/" TargetMode="External"/><Relationship Id="rId210" Type="http://schemas.openxmlformats.org/officeDocument/2006/relationships/hyperlink" Target="https://nexus.ibissource.org/content/groups/public/org/ibissource/ibis-adapterframework-webapp/7.5-20191028.101455/" TargetMode="External"/><Relationship Id="rId448" Type="http://schemas.openxmlformats.org/officeDocument/2006/relationships/hyperlink" Target="https://nexus.ibissource.org/content/groups/public/org/ibissource/ibis-adapterframework-webapp/7.6-20200330.192854/" TargetMode="External"/><Relationship Id="rId655" Type="http://schemas.openxmlformats.org/officeDocument/2006/relationships/hyperlink" Target="https://nexus.ibissource.org/content/groups/public/org/ibissource/ibis-adapterframework-webapp/7.6-20200825.173150/" TargetMode="External"/><Relationship Id="rId294" Type="http://schemas.openxmlformats.org/officeDocument/2006/relationships/hyperlink" Target="https://nexus.ibissource.org/content/groups/public/org/ibissource/ibis-adapterframework-webapp/7.5-20191216.102140/" TargetMode="External"/><Relationship Id="rId308" Type="http://schemas.openxmlformats.org/officeDocument/2006/relationships/hyperlink" Target="https://nexus.ibissource.org/content/groups/public/org/ibissource/ibis-adapterframework-webapp/7.5-20191230.114832/" TargetMode="External"/><Relationship Id="rId515" Type="http://schemas.openxmlformats.org/officeDocument/2006/relationships/hyperlink" Target="https://nexus.ibissource.org/content/groups/public/org/ibissource/ibis-adapterframework-webapp/7.6-20200518.180634/" TargetMode="External"/><Relationship Id="rId722" Type="http://schemas.openxmlformats.org/officeDocument/2006/relationships/hyperlink" Target="https://nexus.ibissource.org/content/groups/public/org/ibissource/ibis-adapterframework-webapp/7.6-20201014.115423/" TargetMode="External"/><Relationship Id="rId89" Type="http://schemas.openxmlformats.org/officeDocument/2006/relationships/hyperlink" Target="https://nexus.ibissource.org/content/groups/public/org/ibissource/ibis-adapterframework-webapp/7.3-B1-20190419.172050/" TargetMode="External"/><Relationship Id="rId154" Type="http://schemas.openxmlformats.org/officeDocument/2006/relationships/hyperlink" Target="https://nexus.ibissource.org/content/groups/public/org/ibissource/ibis-adapterframework-webapp/7.5-20190826.152742/" TargetMode="External"/><Relationship Id="rId361" Type="http://schemas.openxmlformats.org/officeDocument/2006/relationships/hyperlink" Target="https://nexus.ibissource.org/content/groups/public/org/ibissource/ibis-adapterframework-webapp/7.5-20200130.143646/" TargetMode="External"/><Relationship Id="rId599" Type="http://schemas.openxmlformats.org/officeDocument/2006/relationships/hyperlink" Target="https://nexus.ibissource.org/content/groups/public/org/ibissource/ibis-adapterframework-webapp/7.6-20200703.132221/" TargetMode="External"/><Relationship Id="rId459" Type="http://schemas.openxmlformats.org/officeDocument/2006/relationships/hyperlink" Target="https://nexus.ibissource.org/content/groups/public/org/ibissource/ibis-adapterframework-webapp/7.6-20200403.165415/" TargetMode="External"/><Relationship Id="rId666" Type="http://schemas.openxmlformats.org/officeDocument/2006/relationships/hyperlink" Target="https://nexus.ibissource.org/content/groups/public/org/ibissource/ibis-adapterframework-webapp/7.6-20200902.083508/" TargetMode="External"/><Relationship Id="rId16" Type="http://schemas.openxmlformats.org/officeDocument/2006/relationships/hyperlink" Target="https://nexus.ibissource.org/content/groups/public/org/ibissource/ibis-adapterframework-webapp/7.0-RC1/" TargetMode="External"/><Relationship Id="rId221" Type="http://schemas.openxmlformats.org/officeDocument/2006/relationships/hyperlink" Target="https://nexus.ibissource.org/content/groups/public/org/ibissource/ibis-adapterframework-webapp/7.5-20191029.152702/" TargetMode="External"/><Relationship Id="rId319" Type="http://schemas.openxmlformats.org/officeDocument/2006/relationships/hyperlink" Target="https://nexus.ibissource.org/content/groups/public/org/ibissource/ibis-adapterframework-webapp/7.5-20200106.164356/" TargetMode="External"/><Relationship Id="rId526" Type="http://schemas.openxmlformats.org/officeDocument/2006/relationships/hyperlink" Target="https://nexus.ibissource.org/content/groups/public/org/ibissource/ibis-adapterframework-webapp/7.6-20200522.144830/" TargetMode="External"/><Relationship Id="rId733" Type="http://schemas.openxmlformats.org/officeDocument/2006/relationships/hyperlink" Target="https://nexus.ibissource.org/content/groups/public/org/ibissource/ibis-adapterframework-webapp/7.6-20201021.091842/" TargetMode="External"/><Relationship Id="rId165" Type="http://schemas.openxmlformats.org/officeDocument/2006/relationships/hyperlink" Target="https://nexus.ibissource.org/content/groups/public/org/ibissource/ibis-adapterframework-webapp/7.5-20190910.165150/" TargetMode="External"/><Relationship Id="rId372" Type="http://schemas.openxmlformats.org/officeDocument/2006/relationships/hyperlink" Target="https://nexus.ibissource.org/content/groups/public/org/ibissource/ibis-adapterframework-webapp/7.5-20200205.175830/" TargetMode="External"/><Relationship Id="rId677" Type="http://schemas.openxmlformats.org/officeDocument/2006/relationships/hyperlink" Target="https://nexus.ibissource.org/content/groups/public/org/ibissource/ibis-adapterframework-webapp/7.6-20200909.083329/" TargetMode="External"/><Relationship Id="rId232" Type="http://schemas.openxmlformats.org/officeDocument/2006/relationships/hyperlink" Target="https://nexus.ibissource.org/content/groups/public/org/ibissource/ibis-adapterframework-webapp/7.5-20191112.130134/" TargetMode="External"/><Relationship Id="rId27" Type="http://schemas.openxmlformats.org/officeDocument/2006/relationships/hyperlink" Target="https://nexus.ibissource.org/content/groups/public/org/ibissource/ibis-adapterframework-webapp/7.3-B1-20181213.102433/" TargetMode="External"/><Relationship Id="rId537" Type="http://schemas.openxmlformats.org/officeDocument/2006/relationships/hyperlink" Target="https://nexus.ibissource.org/content/groups/public/org/ibissource/ibis-adapterframework-webapp/7.6-20200527.081219/" TargetMode="External"/><Relationship Id="rId744" Type="http://schemas.openxmlformats.org/officeDocument/2006/relationships/hyperlink" Target="https://nexus.ibissource.org/content/groups/public/org/ibissource/ibis-adapterframework-webapp/7.6-20201028.131511/" TargetMode="External"/><Relationship Id="rId80" Type="http://schemas.openxmlformats.org/officeDocument/2006/relationships/hyperlink" Target="https://nexus.ibissource.org/content/groups/public/org/ibissource/ibis-adapterframework-webapp/7.3-B1-20190417.101615/" TargetMode="External"/><Relationship Id="rId176" Type="http://schemas.openxmlformats.org/officeDocument/2006/relationships/hyperlink" Target="https://nexus.ibissource.org/content/groups/public/org/ibissource/ibis-adapterframework-webapp/7.5-20190917.171945/" TargetMode="External"/><Relationship Id="rId383" Type="http://schemas.openxmlformats.org/officeDocument/2006/relationships/hyperlink" Target="https://nexus.ibissource.org/content/groups/public/org/ibissource/ibis-adapterframework-webapp/7.5-20200211.172045/" TargetMode="External"/><Relationship Id="rId590" Type="http://schemas.openxmlformats.org/officeDocument/2006/relationships/hyperlink" Target="https://nexus.ibissource.org/content/groups/public/org/ibissource/ibis-adapterframework-webapp/7.6-20200626.121157/" TargetMode="External"/><Relationship Id="rId604" Type="http://schemas.openxmlformats.org/officeDocument/2006/relationships/hyperlink" Target="https://nexus.ibissource.org/content/groups/public/org/ibissource/ibis-adapterframework-webapp/7.6-20200706.161353/" TargetMode="External"/><Relationship Id="rId243" Type="http://schemas.openxmlformats.org/officeDocument/2006/relationships/hyperlink" Target="https://nexus.ibissource.org/content/groups/public/org/ibissource/ibis-adapterframework-webapp/7.5-20191122.134831/" TargetMode="External"/><Relationship Id="rId450" Type="http://schemas.openxmlformats.org/officeDocument/2006/relationships/hyperlink" Target="https://nexus.ibissource.org/content/groups/public/org/ibissource/ibis-adapterframework-webapp/7.6-20200331.145901/" TargetMode="External"/><Relationship Id="rId688" Type="http://schemas.openxmlformats.org/officeDocument/2006/relationships/hyperlink" Target="https://nexus.ibissource.org/content/groups/public/org/ibissource/ibis-adapterframework-webapp/7.6-20200922.100824/" TargetMode="External"/><Relationship Id="rId38" Type="http://schemas.openxmlformats.org/officeDocument/2006/relationships/hyperlink" Target="https://nexus.ibissource.org/content/groups/public/org/ibissource/ibis-adapterframework-webapp/7.3-B1-20181219.110621/" TargetMode="External"/><Relationship Id="rId103" Type="http://schemas.openxmlformats.org/officeDocument/2006/relationships/hyperlink" Target="https://nexus.ibissource.org/content/groups/public/org/ibissource/ibis-adapterframework-webapp/7.3-B1-20190510.115021/" TargetMode="External"/><Relationship Id="rId310" Type="http://schemas.openxmlformats.org/officeDocument/2006/relationships/hyperlink" Target="https://nexus.ibissource.org/content/groups/public/org/ibissource/ibis-adapterframework-webapp/7.5-20191230.120055/" TargetMode="External"/><Relationship Id="rId548" Type="http://schemas.openxmlformats.org/officeDocument/2006/relationships/hyperlink" Target="https://nexus.ibissource.org/content/groups/public/org/ibissource/ibis-adapterframework-webapp/7.6-20200608.095847/" TargetMode="External"/><Relationship Id="rId91" Type="http://schemas.openxmlformats.org/officeDocument/2006/relationships/hyperlink" Target="https://nexus.ibissource.org/content/groups/public/org/ibissource/ibis-adapterframework-webapp/7.3-B1-20190425.164033/" TargetMode="External"/><Relationship Id="rId187" Type="http://schemas.openxmlformats.org/officeDocument/2006/relationships/hyperlink" Target="https://nexus.ibissource.org/content/groups/public/org/ibissource/ibis-adapterframework-webapp/7.5-20191004.111320/" TargetMode="External"/><Relationship Id="rId394" Type="http://schemas.openxmlformats.org/officeDocument/2006/relationships/hyperlink" Target="https://nexus.ibissource.org/content/groups/public/org/ibissource/ibis-adapterframework-webapp/7.5-RC1/" TargetMode="External"/><Relationship Id="rId408" Type="http://schemas.openxmlformats.org/officeDocument/2006/relationships/hyperlink" Target="https://nexus.ibissource.org/content/groups/public/org/ibissource/ibis-adapterframework-webapp/7.6-20200302.114743/" TargetMode="External"/><Relationship Id="rId615" Type="http://schemas.openxmlformats.org/officeDocument/2006/relationships/hyperlink" Target="https://nexus.ibissource.org/content/groups/public/org/ibissource/ibis-adapterframework-webapp/7.6-20200713.101805/" TargetMode="External"/><Relationship Id="rId254" Type="http://schemas.openxmlformats.org/officeDocument/2006/relationships/hyperlink" Target="https://nexus.ibissource.org/content/groups/public/org/ibissource/ibis-adapterframework-webapp/7.5-20191126.144933/" TargetMode="External"/><Relationship Id="rId699" Type="http://schemas.openxmlformats.org/officeDocument/2006/relationships/hyperlink" Target="https://nexus.ibissource.org/content/groups/public/org/ibissource/ibis-adapterframework-webapp/7.6-20200928.104342/" TargetMode="External"/><Relationship Id="rId49" Type="http://schemas.openxmlformats.org/officeDocument/2006/relationships/hyperlink" Target="https://nexus.ibissource.org/content/groups/public/org/ibissource/ibis-adapterframework-webapp/7.3-B1-20190118.072509/" TargetMode="External"/><Relationship Id="rId114" Type="http://schemas.openxmlformats.org/officeDocument/2006/relationships/hyperlink" Target="https://nexus.ibissource.org/content/groups/public/org/ibissource/ibis-adapterframework-webapp/7.3-B1-20190520.145659/" TargetMode="External"/><Relationship Id="rId461" Type="http://schemas.openxmlformats.org/officeDocument/2006/relationships/hyperlink" Target="https://nexus.ibissource.org/content/groups/public/org/ibissource/ibis-adapterframework-webapp/7.6-20200408.171347/" TargetMode="External"/><Relationship Id="rId559" Type="http://schemas.openxmlformats.org/officeDocument/2006/relationships/hyperlink" Target="https://nexus.ibissource.org/content/groups/public/org/ibissource/ibis-adapterframework-webapp/7.6-20200612.154258/" TargetMode="External"/><Relationship Id="rId198" Type="http://schemas.openxmlformats.org/officeDocument/2006/relationships/hyperlink" Target="https://nexus.ibissource.org/content/groups/public/org/ibissource/ibis-adapterframework-webapp/7.5-20191010.173339/" TargetMode="External"/><Relationship Id="rId321" Type="http://schemas.openxmlformats.org/officeDocument/2006/relationships/hyperlink" Target="https://nexus.ibissource.org/content/groups/public/org/ibissource/ibis-adapterframework-webapp/7.5-20200108.084943/" TargetMode="External"/><Relationship Id="rId419" Type="http://schemas.openxmlformats.org/officeDocument/2006/relationships/hyperlink" Target="https://nexus.ibissource.org/content/groups/public/org/ibissource/ibis-adapterframework-webapp/7.6-20200317.083323/" TargetMode="External"/><Relationship Id="rId626" Type="http://schemas.openxmlformats.org/officeDocument/2006/relationships/hyperlink" Target="https://nexus.ibissource.org/content/groups/public/org/ibissource/ibis-adapterframework-webapp/7.6-20200716.160834/" TargetMode="External"/><Relationship Id="rId265" Type="http://schemas.openxmlformats.org/officeDocument/2006/relationships/hyperlink" Target="https://nexus.ibissource.org/content/groups/public/org/ibissource/ibis-adapterframework-webapp/7.5-20191203.155034/" TargetMode="External"/><Relationship Id="rId472" Type="http://schemas.openxmlformats.org/officeDocument/2006/relationships/hyperlink" Target="https://nexus.ibissource.org/content/groups/public/org/ibissource/ibis-adapterframework-webapp/7.6-20200420.170559/" TargetMode="External"/><Relationship Id="rId125" Type="http://schemas.openxmlformats.org/officeDocument/2006/relationships/hyperlink" Target="https://nexus.ibissource.org/content/groups/public/org/ibissource/ibis-adapterframework-webapp/7.3-B1-20190527.144520/" TargetMode="External"/><Relationship Id="rId332" Type="http://schemas.openxmlformats.org/officeDocument/2006/relationships/hyperlink" Target="https://nexus.ibissource.org/content/groups/public/org/ibissource/ibis-adapterframework-webapp/7.5-20200114.155303/" TargetMode="External"/><Relationship Id="rId637" Type="http://schemas.openxmlformats.org/officeDocument/2006/relationships/hyperlink" Target="https://nexus.ibissource.org/content/groups/public/org/ibissource/ibis-adapterframework-webapp/7.6-20200723.114347/" TargetMode="External"/><Relationship Id="rId276" Type="http://schemas.openxmlformats.org/officeDocument/2006/relationships/hyperlink" Target="https://nexus.ibissource.org/content/groups/public/org/ibissource/ibis-adapterframework-webapp/7.5-20191206.102632/" TargetMode="External"/><Relationship Id="rId483" Type="http://schemas.openxmlformats.org/officeDocument/2006/relationships/hyperlink" Target="https://nexus.ibissource.org/content/groups/public/org/ibissource/ibis-adapterframework-webapp/7.6-20200424.142650/" TargetMode="External"/><Relationship Id="rId690" Type="http://schemas.openxmlformats.org/officeDocument/2006/relationships/hyperlink" Target="https://nexus.ibissource.org/content/groups/public/org/ibissource/ibis-adapterframework-webapp/7.6-20200922.133757/" TargetMode="External"/><Relationship Id="rId704" Type="http://schemas.openxmlformats.org/officeDocument/2006/relationships/hyperlink" Target="https://nexus.ibissource.org/content/groups/public/org/ibissource/ibis-adapterframework-webapp/7.6-20200930.145836/" TargetMode="External"/><Relationship Id="rId40" Type="http://schemas.openxmlformats.org/officeDocument/2006/relationships/hyperlink" Target="https://nexus.ibissource.org/content/groups/public/org/ibissource/ibis-adapterframework-webapp/7.3-B1-20181221.072823/" TargetMode="External"/><Relationship Id="rId136" Type="http://schemas.openxmlformats.org/officeDocument/2006/relationships/hyperlink" Target="https://nexus.ibissource.org/content/groups/public/org/ibissource/ibis-adapterframework-webapp/7.3-RC2-20190705.102546/" TargetMode="External"/><Relationship Id="rId343" Type="http://schemas.openxmlformats.org/officeDocument/2006/relationships/hyperlink" Target="https://nexus.ibissource.org/content/groups/public/org/ibissource/ibis-adapterframework-webapp/7.5-20200120.144452/" TargetMode="External"/><Relationship Id="rId550" Type="http://schemas.openxmlformats.org/officeDocument/2006/relationships/hyperlink" Target="https://nexus.ibissource.org/content/groups/public/org/ibissource/ibis-adapterframework-webapp/7.6-20200609.101959/" TargetMode="External"/><Relationship Id="rId203" Type="http://schemas.openxmlformats.org/officeDocument/2006/relationships/hyperlink" Target="https://nexus.ibissource.org/content/groups/public/org/ibissource/ibis-adapterframework-webapp/7.5-20191011.161103/" TargetMode="External"/><Relationship Id="rId648" Type="http://schemas.openxmlformats.org/officeDocument/2006/relationships/hyperlink" Target="https://nexus.ibissource.org/content/groups/public/org/ibissource/ibis-adapterframework-webapp/7.6-20200824.181638/" TargetMode="External"/><Relationship Id="rId287" Type="http://schemas.openxmlformats.org/officeDocument/2006/relationships/hyperlink" Target="https://nexus.ibissource.org/content/groups/public/org/ibissource/ibis-adapterframework-webapp/7.5-20191211.164845/" TargetMode="External"/><Relationship Id="rId410" Type="http://schemas.openxmlformats.org/officeDocument/2006/relationships/hyperlink" Target="https://nexus.ibissource.org/content/groups/public/org/ibissource/ibis-adapterframework-webapp/7.6-20200306.163142/" TargetMode="External"/><Relationship Id="rId494" Type="http://schemas.openxmlformats.org/officeDocument/2006/relationships/hyperlink" Target="https://nexus.ibissource.org/content/groups/public/org/ibissource/ibis-adapterframework-webapp/7.6-20200501.174013/" TargetMode="External"/><Relationship Id="rId508" Type="http://schemas.openxmlformats.org/officeDocument/2006/relationships/hyperlink" Target="https://nexus.ibissource.org/content/groups/public/org/ibissource/ibis-adapterframework-webapp/7.6-20200511.172446/" TargetMode="External"/><Relationship Id="rId715" Type="http://schemas.openxmlformats.org/officeDocument/2006/relationships/hyperlink" Target="https://nexus.ibissource.org/content/groups/public/org/ibissource/ibis-adapterframework-webapp/7.6-20201012.174947/" TargetMode="External"/><Relationship Id="rId147" Type="http://schemas.openxmlformats.org/officeDocument/2006/relationships/hyperlink" Target="https://nexus.ibissource.org/content/groups/public/org/ibissource/ibis-adapterframework-webapp/7.4-20190711.123301/" TargetMode="External"/><Relationship Id="rId354" Type="http://schemas.openxmlformats.org/officeDocument/2006/relationships/hyperlink" Target="https://nexus.ibissource.org/content/groups/public/org/ibissource/ibis-adapterframework-webapp/7.5-20200124.152822/" TargetMode="External"/><Relationship Id="rId51" Type="http://schemas.openxmlformats.org/officeDocument/2006/relationships/hyperlink" Target="https://nexus.ibissource.org/content/groups/public/org/ibissource/ibis-adapterframework-webapp/7.3-B1-20190206.134801/" TargetMode="External"/><Relationship Id="rId561" Type="http://schemas.openxmlformats.org/officeDocument/2006/relationships/hyperlink" Target="https://nexus.ibissource.org/content/groups/public/org/ibissource/ibis-adapterframework-webapp/7.6-20200615.130305/" TargetMode="External"/><Relationship Id="rId659" Type="http://schemas.openxmlformats.org/officeDocument/2006/relationships/hyperlink" Target="https://nexus.ibissource.org/content/groups/public/org/ibissource/ibis-adapterframework-webapp/7.6-20200828.103059/" TargetMode="External"/><Relationship Id="rId214" Type="http://schemas.openxmlformats.org/officeDocument/2006/relationships/hyperlink" Target="https://nexus.ibissource.org/content/groups/public/org/ibissource/ibis-adapterframework-webapp/7.5-20191028.120351/" TargetMode="External"/><Relationship Id="rId298" Type="http://schemas.openxmlformats.org/officeDocument/2006/relationships/hyperlink" Target="https://nexus.ibissource.org/content/groups/public/org/ibissource/ibis-adapterframework-webapp/7.5-20191217.152454/" TargetMode="External"/><Relationship Id="rId421" Type="http://schemas.openxmlformats.org/officeDocument/2006/relationships/hyperlink" Target="https://nexus.ibissource.org/content/groups/public/org/ibissource/ibis-adapterframework-webapp/7.6-20200317.120259/" TargetMode="External"/><Relationship Id="rId519" Type="http://schemas.openxmlformats.org/officeDocument/2006/relationships/hyperlink" Target="https://nexus.ibissource.org/content/groups/public/org/ibissource/ibis-adapterframework-webapp/7.6-20200520.104755/" TargetMode="External"/><Relationship Id="rId158" Type="http://schemas.openxmlformats.org/officeDocument/2006/relationships/hyperlink" Target="https://nexus.ibissource.org/content/groups/public/org/ibissource/ibis-adapterframework-webapp/7.5-20190827.132716/" TargetMode="External"/><Relationship Id="rId726" Type="http://schemas.openxmlformats.org/officeDocument/2006/relationships/hyperlink" Target="https://nexus.ibissource.org/content/groups/public/org/ibissource/ibis-adapterframework-webapp/7.6-20201015.085226/" TargetMode="External"/><Relationship Id="rId62" Type="http://schemas.openxmlformats.org/officeDocument/2006/relationships/hyperlink" Target="https://nexus.ibissource.org/content/groups/public/org/ibissource/ibis-adapterframework-webapp/7.3-B1-20190306.165658/" TargetMode="External"/><Relationship Id="rId365" Type="http://schemas.openxmlformats.org/officeDocument/2006/relationships/hyperlink" Target="https://nexus.ibissource.org/content/groups/public/org/ibissource/ibis-adapterframework-webapp/7.5-20200131.170643/" TargetMode="External"/><Relationship Id="rId572" Type="http://schemas.openxmlformats.org/officeDocument/2006/relationships/hyperlink" Target="https://nexus.ibissource.org/content/groups/public/org/ibissource/ibis-adapterframework-webapp/7.6-20200616.1630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53"/>
  <sheetViews>
    <sheetView workbookViewId="0">
      <pane ySplit="4" topLeftCell="A734" activePane="bottomLeft" state="frozen"/>
      <selection pane="bottomLeft" activeCell="B23" sqref="B23:B753"/>
    </sheetView>
  </sheetViews>
  <sheetFormatPr defaultColWidth="42.44140625" defaultRowHeight="14.4" x14ac:dyDescent="0.3"/>
  <cols>
    <col min="1" max="1" width="15.44140625" customWidth="1"/>
    <col min="4" max="5" width="13.33203125" customWidth="1"/>
    <col min="6" max="6" width="38.44140625" bestFit="1" customWidth="1"/>
  </cols>
  <sheetData>
    <row r="1" spans="1:6" x14ac:dyDescent="0.3">
      <c r="A1" t="s">
        <v>946</v>
      </c>
      <c r="B1" t="s">
        <v>0</v>
      </c>
    </row>
    <row r="2" spans="1:6" x14ac:dyDescent="0.3">
      <c r="A2" t="s">
        <v>993</v>
      </c>
    </row>
    <row r="3" spans="1:6" x14ac:dyDescent="0.3">
      <c r="A3" t="s">
        <v>994</v>
      </c>
    </row>
    <row r="4" spans="1:6" x14ac:dyDescent="0.3">
      <c r="A4" t="s">
        <v>545</v>
      </c>
      <c r="B4" t="s">
        <v>544</v>
      </c>
      <c r="C4" t="s">
        <v>548</v>
      </c>
      <c r="D4" t="s">
        <v>549</v>
      </c>
      <c r="E4" t="s">
        <v>550</v>
      </c>
    </row>
    <row r="5" spans="1:6" hidden="1" x14ac:dyDescent="0.3">
      <c r="A5" s="1" t="s">
        <v>547</v>
      </c>
      <c r="B5" s="2" t="s">
        <v>1</v>
      </c>
      <c r="C5" s="1" t="s">
        <v>2</v>
      </c>
      <c r="D5" s="3"/>
      <c r="E5" s="1"/>
      <c r="F5" s="1" t="s">
        <v>944</v>
      </c>
    </row>
    <row r="6" spans="1:6" hidden="1" x14ac:dyDescent="0.3">
      <c r="A6" s="1" t="s">
        <v>547</v>
      </c>
      <c r="B6" s="2" t="s">
        <v>3</v>
      </c>
      <c r="C6" s="1" t="s">
        <v>2</v>
      </c>
      <c r="D6" s="3"/>
      <c r="E6" s="1"/>
    </row>
    <row r="7" spans="1:6" hidden="1" x14ac:dyDescent="0.3">
      <c r="A7" s="1" t="s">
        <v>547</v>
      </c>
      <c r="B7" s="2" t="s">
        <v>4</v>
      </c>
      <c r="C7" s="1" t="s">
        <v>5</v>
      </c>
      <c r="D7" s="3"/>
      <c r="E7" s="1"/>
    </row>
    <row r="8" spans="1:6" ht="28.8" hidden="1" x14ac:dyDescent="0.3">
      <c r="A8" s="1" t="s">
        <v>547</v>
      </c>
      <c r="B8" s="2" t="s">
        <v>6</v>
      </c>
      <c r="C8" s="1" t="s">
        <v>2</v>
      </c>
      <c r="D8" s="3"/>
      <c r="E8" s="1"/>
      <c r="F8" s="1" t="s">
        <v>945</v>
      </c>
    </row>
    <row r="9" spans="1:6" hidden="1" x14ac:dyDescent="0.3">
      <c r="A9" s="1" t="s">
        <v>547</v>
      </c>
      <c r="B9" s="2" t="s">
        <v>7</v>
      </c>
      <c r="C9" s="1" t="s">
        <v>8</v>
      </c>
      <c r="D9" s="3"/>
      <c r="E9" s="1"/>
    </row>
    <row r="10" spans="1:6" hidden="1" x14ac:dyDescent="0.3">
      <c r="A10" s="1" t="s">
        <v>547</v>
      </c>
      <c r="B10" s="2" t="s">
        <v>9</v>
      </c>
      <c r="C10" s="1" t="s">
        <v>10</v>
      </c>
      <c r="D10" s="3"/>
      <c r="E10" s="1"/>
    </row>
    <row r="11" spans="1:6" ht="28.8" hidden="1" x14ac:dyDescent="0.3">
      <c r="A11" s="1" t="s">
        <v>547</v>
      </c>
      <c r="B11" s="2" t="s">
        <v>11</v>
      </c>
      <c r="C11" s="1" t="s">
        <v>12</v>
      </c>
      <c r="D11" s="3"/>
      <c r="E11" s="1"/>
      <c r="F11" s="1" t="s">
        <v>945</v>
      </c>
    </row>
    <row r="12" spans="1:6" hidden="1" x14ac:dyDescent="0.3">
      <c r="A12" s="1" t="s">
        <v>547</v>
      </c>
      <c r="B12" s="2" t="s">
        <v>13</v>
      </c>
      <c r="C12" s="1" t="s">
        <v>12</v>
      </c>
      <c r="D12" s="3"/>
      <c r="E12" s="1"/>
    </row>
    <row r="13" spans="1:6" hidden="1" x14ac:dyDescent="0.3">
      <c r="A13" s="1" t="s">
        <v>547</v>
      </c>
      <c r="B13" s="2" t="s">
        <v>14</v>
      </c>
      <c r="C13" s="1" t="s">
        <v>10</v>
      </c>
      <c r="D13" s="3"/>
      <c r="E13" s="1"/>
    </row>
    <row r="14" spans="1:6" hidden="1" x14ac:dyDescent="0.3">
      <c r="A14" s="1" t="s">
        <v>547</v>
      </c>
      <c r="B14" s="2" t="s">
        <v>15</v>
      </c>
      <c r="C14" s="1" t="s">
        <v>8</v>
      </c>
      <c r="D14" s="3"/>
      <c r="E14" s="1"/>
    </row>
    <row r="15" spans="1:6" ht="28.8" hidden="1" x14ac:dyDescent="0.3">
      <c r="A15" s="1" t="s">
        <v>547</v>
      </c>
      <c r="B15" s="2" t="s">
        <v>16</v>
      </c>
      <c r="C15" s="1" t="s">
        <v>12</v>
      </c>
      <c r="D15" s="3"/>
      <c r="E15" s="1"/>
      <c r="F15" s="1" t="s">
        <v>945</v>
      </c>
    </row>
    <row r="16" spans="1:6" hidden="1" x14ac:dyDescent="0.3">
      <c r="A16" s="1" t="s">
        <v>547</v>
      </c>
      <c r="B16" s="2" t="s">
        <v>17</v>
      </c>
      <c r="C16" s="1" t="s">
        <v>2</v>
      </c>
      <c r="D16" s="3"/>
      <c r="E16" s="1"/>
    </row>
    <row r="17" spans="1:5" hidden="1" x14ac:dyDescent="0.3">
      <c r="A17" s="1" t="s">
        <v>547</v>
      </c>
      <c r="B17" s="2" t="s">
        <v>18</v>
      </c>
      <c r="C17" s="1" t="s">
        <v>19</v>
      </c>
      <c r="D17" s="3"/>
      <c r="E17" s="1"/>
    </row>
    <row r="18" spans="1:5" hidden="1" x14ac:dyDescent="0.3">
      <c r="A18" s="1" t="s">
        <v>547</v>
      </c>
      <c r="B18" s="2" t="s">
        <v>20</v>
      </c>
      <c r="C18" s="1" t="s">
        <v>19</v>
      </c>
      <c r="D18" s="3"/>
      <c r="E18" s="1"/>
    </row>
    <row r="19" spans="1:5" hidden="1" x14ac:dyDescent="0.3">
      <c r="A19" s="1" t="s">
        <v>547</v>
      </c>
      <c r="B19" s="2" t="s">
        <v>21</v>
      </c>
      <c r="C19" s="1" t="s">
        <v>5</v>
      </c>
      <c r="D19" s="3"/>
      <c r="E19" s="1"/>
    </row>
    <row r="20" spans="1:5" hidden="1" x14ac:dyDescent="0.3">
      <c r="A20" s="1" t="s">
        <v>547</v>
      </c>
      <c r="B20" s="2" t="s">
        <v>22</v>
      </c>
      <c r="C20" s="1" t="s">
        <v>12</v>
      </c>
      <c r="D20" s="3"/>
      <c r="E20" s="1"/>
    </row>
    <row r="21" spans="1:5" hidden="1" x14ac:dyDescent="0.3">
      <c r="A21" s="1" t="s">
        <v>547</v>
      </c>
      <c r="B21" s="2" t="s">
        <v>23</v>
      </c>
      <c r="C21" s="1" t="s">
        <v>10</v>
      </c>
      <c r="D21" s="3"/>
      <c r="E21" s="1"/>
    </row>
    <row r="22" spans="1:5" hidden="1" x14ac:dyDescent="0.3">
      <c r="A22" s="1" t="s">
        <v>547</v>
      </c>
      <c r="B22" s="2" t="s">
        <v>24</v>
      </c>
      <c r="C22" s="1" t="s">
        <v>5</v>
      </c>
      <c r="D22" s="3"/>
      <c r="E22" s="1"/>
    </row>
    <row r="23" spans="1:5" x14ac:dyDescent="0.3">
      <c r="A23" s="1" t="s">
        <v>546</v>
      </c>
      <c r="B23" s="2" t="s">
        <v>25</v>
      </c>
      <c r="C23" s="1" t="s">
        <v>26</v>
      </c>
      <c r="D23" s="3"/>
      <c r="E23" s="1"/>
    </row>
    <row r="24" spans="1:5" hidden="1" x14ac:dyDescent="0.3">
      <c r="A24" s="1" t="s">
        <v>547</v>
      </c>
      <c r="B24" s="2" t="s">
        <v>27</v>
      </c>
      <c r="C24" s="1" t="s">
        <v>5</v>
      </c>
      <c r="D24" s="3"/>
      <c r="E24" s="1"/>
    </row>
    <row r="25" spans="1:5" hidden="1" x14ac:dyDescent="0.3">
      <c r="A25" s="1" t="s">
        <v>547</v>
      </c>
      <c r="B25" s="2" t="s">
        <v>28</v>
      </c>
      <c r="C25" s="1" t="s">
        <v>29</v>
      </c>
      <c r="D25" s="3"/>
      <c r="E25" s="1"/>
    </row>
    <row r="26" spans="1:5" hidden="1" x14ac:dyDescent="0.3">
      <c r="A26" s="1" t="s">
        <v>547</v>
      </c>
      <c r="B26" s="2" t="s">
        <v>30</v>
      </c>
      <c r="C26" s="1" t="s">
        <v>31</v>
      </c>
      <c r="D26" s="3"/>
      <c r="E26" s="1"/>
    </row>
    <row r="27" spans="1:5" hidden="1" x14ac:dyDescent="0.3">
      <c r="A27" s="1" t="s">
        <v>547</v>
      </c>
      <c r="B27" s="2" t="s">
        <v>32</v>
      </c>
      <c r="C27" s="1" t="s">
        <v>33</v>
      </c>
      <c r="D27" s="3"/>
      <c r="E27" s="1"/>
    </row>
    <row r="28" spans="1:5" x14ac:dyDescent="0.3">
      <c r="A28" s="1" t="s">
        <v>546</v>
      </c>
      <c r="B28" s="2" t="s">
        <v>34</v>
      </c>
      <c r="C28" s="1" t="s">
        <v>35</v>
      </c>
      <c r="D28" s="3"/>
      <c r="E28" s="1"/>
    </row>
    <row r="29" spans="1:5" hidden="1" x14ac:dyDescent="0.3">
      <c r="A29" s="1" t="s">
        <v>547</v>
      </c>
      <c r="B29" s="2" t="s">
        <v>36</v>
      </c>
      <c r="C29" s="1" t="s">
        <v>37</v>
      </c>
      <c r="D29" s="3"/>
      <c r="E29" s="1"/>
    </row>
    <row r="30" spans="1:5" x14ac:dyDescent="0.3">
      <c r="A30" s="1" t="s">
        <v>546</v>
      </c>
      <c r="B30" s="2" t="s">
        <v>38</v>
      </c>
      <c r="C30" s="1" t="s">
        <v>39</v>
      </c>
      <c r="D30" s="3"/>
      <c r="E30" s="1"/>
    </row>
    <row r="31" spans="1:5" hidden="1" x14ac:dyDescent="0.3">
      <c r="A31" s="1" t="s">
        <v>547</v>
      </c>
      <c r="B31" s="2" t="s">
        <v>40</v>
      </c>
      <c r="C31" s="1" t="s">
        <v>41</v>
      </c>
      <c r="D31" s="3"/>
      <c r="E31" s="1"/>
    </row>
    <row r="32" spans="1:5" hidden="1" x14ac:dyDescent="0.3">
      <c r="A32" s="1" t="s">
        <v>547</v>
      </c>
      <c r="B32" s="2" t="s">
        <v>42</v>
      </c>
      <c r="C32" s="1" t="s">
        <v>43</v>
      </c>
      <c r="D32" s="3"/>
      <c r="E32" s="1"/>
    </row>
    <row r="33" spans="1:5" hidden="1" x14ac:dyDescent="0.3">
      <c r="A33" s="1" t="s">
        <v>547</v>
      </c>
      <c r="B33" s="2" t="s">
        <v>44</v>
      </c>
      <c r="C33" s="1" t="s">
        <v>45</v>
      </c>
      <c r="D33" s="3"/>
      <c r="E33" s="1"/>
    </row>
    <row r="34" spans="1:5" hidden="1" x14ac:dyDescent="0.3">
      <c r="A34" s="1" t="s">
        <v>547</v>
      </c>
      <c r="B34" s="2" t="s">
        <v>46</v>
      </c>
      <c r="C34" s="1" t="s">
        <v>47</v>
      </c>
      <c r="D34" s="3"/>
      <c r="E34" s="1"/>
    </row>
    <row r="35" spans="1:5" hidden="1" x14ac:dyDescent="0.3">
      <c r="A35" s="1" t="s">
        <v>547</v>
      </c>
      <c r="B35" s="2" t="s">
        <v>48</v>
      </c>
      <c r="C35" s="1" t="s">
        <v>49</v>
      </c>
      <c r="D35" s="3"/>
      <c r="E35" s="1"/>
    </row>
    <row r="36" spans="1:5" hidden="1" x14ac:dyDescent="0.3">
      <c r="A36" s="1" t="s">
        <v>547</v>
      </c>
      <c r="B36" s="2" t="s">
        <v>50</v>
      </c>
      <c r="C36" s="1" t="s">
        <v>51</v>
      </c>
      <c r="D36" s="3"/>
      <c r="E36" s="1"/>
    </row>
    <row r="37" spans="1:5" hidden="1" x14ac:dyDescent="0.3">
      <c r="A37" s="1" t="s">
        <v>547</v>
      </c>
      <c r="B37" s="2" t="s">
        <v>52</v>
      </c>
      <c r="C37" s="1" t="s">
        <v>53</v>
      </c>
      <c r="D37" s="3"/>
      <c r="E37" s="1"/>
    </row>
    <row r="38" spans="1:5" hidden="1" x14ac:dyDescent="0.3">
      <c r="A38" s="1" t="s">
        <v>547</v>
      </c>
      <c r="B38" s="2" t="s">
        <v>54</v>
      </c>
      <c r="C38" s="1" t="s">
        <v>55</v>
      </c>
      <c r="D38" s="3"/>
      <c r="E38" s="1"/>
    </row>
    <row r="39" spans="1:5" hidden="1" x14ac:dyDescent="0.3">
      <c r="A39" s="1" t="s">
        <v>547</v>
      </c>
      <c r="B39" s="2" t="s">
        <v>56</v>
      </c>
      <c r="C39" s="1" t="s">
        <v>57</v>
      </c>
      <c r="D39" s="3"/>
      <c r="E39" s="1"/>
    </row>
    <row r="40" spans="1:5" hidden="1" x14ac:dyDescent="0.3">
      <c r="A40" s="1" t="s">
        <v>547</v>
      </c>
      <c r="B40" s="2" t="s">
        <v>58</v>
      </c>
      <c r="C40" s="1" t="s">
        <v>59</v>
      </c>
      <c r="D40" s="3"/>
      <c r="E40" s="1"/>
    </row>
    <row r="41" spans="1:5" hidden="1" x14ac:dyDescent="0.3">
      <c r="A41" s="1" t="s">
        <v>547</v>
      </c>
      <c r="B41" s="2" t="s">
        <v>60</v>
      </c>
      <c r="C41" s="1" t="s">
        <v>61</v>
      </c>
      <c r="D41" s="3"/>
      <c r="E41" s="1"/>
    </row>
    <row r="42" spans="1:5" hidden="1" x14ac:dyDescent="0.3">
      <c r="A42" s="1" t="s">
        <v>547</v>
      </c>
      <c r="B42" s="2" t="s">
        <v>62</v>
      </c>
      <c r="C42" s="1" t="s">
        <v>63</v>
      </c>
      <c r="D42" s="3"/>
      <c r="E42" s="1"/>
    </row>
    <row r="43" spans="1:5" hidden="1" x14ac:dyDescent="0.3">
      <c r="A43" s="1" t="s">
        <v>547</v>
      </c>
      <c r="B43" s="2" t="s">
        <v>64</v>
      </c>
      <c r="C43" s="1" t="s">
        <v>65</v>
      </c>
      <c r="D43" s="3"/>
      <c r="E43" s="1"/>
    </row>
    <row r="44" spans="1:5" hidden="1" x14ac:dyDescent="0.3">
      <c r="A44" s="1" t="s">
        <v>547</v>
      </c>
      <c r="B44" s="2" t="s">
        <v>66</v>
      </c>
      <c r="C44" s="1" t="s">
        <v>67</v>
      </c>
      <c r="D44" s="3"/>
      <c r="E44" s="1"/>
    </row>
    <row r="45" spans="1:5" hidden="1" x14ac:dyDescent="0.3">
      <c r="A45" s="1" t="s">
        <v>547</v>
      </c>
      <c r="B45" s="2" t="s">
        <v>68</v>
      </c>
      <c r="C45" s="1" t="s">
        <v>69</v>
      </c>
      <c r="D45" s="3"/>
      <c r="E45" s="1"/>
    </row>
    <row r="46" spans="1:5" hidden="1" x14ac:dyDescent="0.3">
      <c r="A46" s="1" t="s">
        <v>547</v>
      </c>
      <c r="B46" s="2" t="s">
        <v>70</v>
      </c>
      <c r="C46" s="1" t="s">
        <v>71</v>
      </c>
      <c r="D46" s="3"/>
      <c r="E46" s="1"/>
    </row>
    <row r="47" spans="1:5" hidden="1" x14ac:dyDescent="0.3">
      <c r="A47" s="1" t="s">
        <v>547</v>
      </c>
      <c r="B47" s="2" t="s">
        <v>72</v>
      </c>
      <c r="C47" s="1" t="s">
        <v>73</v>
      </c>
      <c r="D47" s="3"/>
      <c r="E47" s="1"/>
    </row>
    <row r="48" spans="1:5" hidden="1" x14ac:dyDescent="0.3">
      <c r="A48" s="1" t="s">
        <v>547</v>
      </c>
      <c r="B48" s="2" t="s">
        <v>74</v>
      </c>
      <c r="C48" s="1" t="s">
        <v>75</v>
      </c>
      <c r="D48" s="3"/>
      <c r="E48" s="1"/>
    </row>
    <row r="49" spans="1:5" hidden="1" x14ac:dyDescent="0.3">
      <c r="A49" s="1" t="s">
        <v>547</v>
      </c>
      <c r="B49" s="2" t="s">
        <v>76</v>
      </c>
      <c r="C49" s="1" t="s">
        <v>77</v>
      </c>
      <c r="D49" s="3"/>
      <c r="E49" s="1"/>
    </row>
    <row r="50" spans="1:5" hidden="1" x14ac:dyDescent="0.3">
      <c r="A50" s="1" t="s">
        <v>547</v>
      </c>
      <c r="B50" s="2" t="s">
        <v>78</v>
      </c>
      <c r="C50" s="1" t="s">
        <v>79</v>
      </c>
      <c r="D50" s="3"/>
      <c r="E50" s="1"/>
    </row>
    <row r="51" spans="1:5" hidden="1" x14ac:dyDescent="0.3">
      <c r="A51" s="1" t="s">
        <v>547</v>
      </c>
      <c r="B51" s="2" t="s">
        <v>80</v>
      </c>
      <c r="C51" s="1" t="s">
        <v>81</v>
      </c>
      <c r="D51" s="3"/>
      <c r="E51" s="1"/>
    </row>
    <row r="52" spans="1:5" hidden="1" x14ac:dyDescent="0.3">
      <c r="A52" s="1" t="s">
        <v>547</v>
      </c>
      <c r="B52" s="2" t="s">
        <v>82</v>
      </c>
      <c r="C52" s="1" t="s">
        <v>83</v>
      </c>
      <c r="D52" s="3"/>
      <c r="E52" s="1"/>
    </row>
    <row r="53" spans="1:5" hidden="1" x14ac:dyDescent="0.3">
      <c r="A53" s="1" t="s">
        <v>547</v>
      </c>
      <c r="B53" s="2" t="s">
        <v>84</v>
      </c>
      <c r="C53" s="1" t="s">
        <v>85</v>
      </c>
      <c r="D53" s="3"/>
      <c r="E53" s="1"/>
    </row>
    <row r="54" spans="1:5" hidden="1" x14ac:dyDescent="0.3">
      <c r="A54" s="1" t="s">
        <v>547</v>
      </c>
      <c r="B54" s="2" t="s">
        <v>86</v>
      </c>
      <c r="C54" s="1" t="s">
        <v>87</v>
      </c>
      <c r="D54" s="3"/>
      <c r="E54" s="1"/>
    </row>
    <row r="55" spans="1:5" hidden="1" x14ac:dyDescent="0.3">
      <c r="A55" s="1" t="s">
        <v>547</v>
      </c>
      <c r="B55" s="2" t="s">
        <v>88</v>
      </c>
      <c r="C55" s="1" t="s">
        <v>89</v>
      </c>
      <c r="D55" s="3"/>
      <c r="E55" s="1"/>
    </row>
    <row r="56" spans="1:5" hidden="1" x14ac:dyDescent="0.3">
      <c r="A56" s="1" t="s">
        <v>547</v>
      </c>
      <c r="B56" s="2" t="s">
        <v>90</v>
      </c>
      <c r="C56" s="1" t="s">
        <v>91</v>
      </c>
      <c r="D56" s="3"/>
      <c r="E56" s="1"/>
    </row>
    <row r="57" spans="1:5" hidden="1" x14ac:dyDescent="0.3">
      <c r="A57" s="1" t="s">
        <v>547</v>
      </c>
      <c r="B57" s="2" t="s">
        <v>92</v>
      </c>
      <c r="C57" s="1" t="s">
        <v>93</v>
      </c>
      <c r="D57" s="3"/>
      <c r="E57" s="1"/>
    </row>
    <row r="58" spans="1:5" hidden="1" x14ac:dyDescent="0.3">
      <c r="A58" s="1" t="s">
        <v>547</v>
      </c>
      <c r="B58" s="2" t="s">
        <v>94</v>
      </c>
      <c r="C58" s="1" t="s">
        <v>95</v>
      </c>
      <c r="D58" s="3"/>
      <c r="E58" s="1"/>
    </row>
    <row r="59" spans="1:5" hidden="1" x14ac:dyDescent="0.3">
      <c r="A59" s="1" t="s">
        <v>547</v>
      </c>
      <c r="B59" s="2" t="s">
        <v>96</v>
      </c>
      <c r="C59" s="1" t="s">
        <v>97</v>
      </c>
      <c r="D59" s="3"/>
      <c r="E59" s="1"/>
    </row>
    <row r="60" spans="1:5" hidden="1" x14ac:dyDescent="0.3">
      <c r="A60" s="1" t="s">
        <v>547</v>
      </c>
      <c r="B60" s="2" t="s">
        <v>98</v>
      </c>
      <c r="C60" s="1" t="s">
        <v>99</v>
      </c>
      <c r="D60" s="3"/>
      <c r="E60" s="1"/>
    </row>
    <row r="61" spans="1:5" hidden="1" x14ac:dyDescent="0.3">
      <c r="A61" s="1" t="s">
        <v>547</v>
      </c>
      <c r="B61" s="2" t="s">
        <v>100</v>
      </c>
      <c r="C61" s="1" t="s">
        <v>101</v>
      </c>
      <c r="D61" s="3"/>
      <c r="E61" s="1"/>
    </row>
    <row r="62" spans="1:5" hidden="1" x14ac:dyDescent="0.3">
      <c r="A62" s="1" t="s">
        <v>547</v>
      </c>
      <c r="B62" s="2" t="s">
        <v>102</v>
      </c>
      <c r="C62" s="1" t="s">
        <v>103</v>
      </c>
      <c r="D62" s="3"/>
      <c r="E62" s="1"/>
    </row>
    <row r="63" spans="1:5" hidden="1" x14ac:dyDescent="0.3">
      <c r="A63" s="1" t="s">
        <v>547</v>
      </c>
      <c r="B63" s="2" t="s">
        <v>104</v>
      </c>
      <c r="C63" s="1" t="s">
        <v>105</v>
      </c>
      <c r="D63" s="3"/>
      <c r="E63" s="1"/>
    </row>
    <row r="64" spans="1:5" hidden="1" x14ac:dyDescent="0.3">
      <c r="A64" s="1" t="s">
        <v>547</v>
      </c>
      <c r="B64" s="2" t="s">
        <v>106</v>
      </c>
      <c r="C64" s="1" t="s">
        <v>107</v>
      </c>
      <c r="D64" s="3"/>
      <c r="E64" s="1"/>
    </row>
    <row r="65" spans="1:5" hidden="1" x14ac:dyDescent="0.3">
      <c r="A65" s="1" t="s">
        <v>547</v>
      </c>
      <c r="B65" s="2" t="s">
        <v>108</v>
      </c>
      <c r="C65" s="1" t="s">
        <v>109</v>
      </c>
      <c r="D65" s="3"/>
      <c r="E65" s="1"/>
    </row>
    <row r="66" spans="1:5" hidden="1" x14ac:dyDescent="0.3">
      <c r="A66" s="1" t="s">
        <v>547</v>
      </c>
      <c r="B66" s="2" t="s">
        <v>110</v>
      </c>
      <c r="C66" s="1" t="s">
        <v>111</v>
      </c>
      <c r="D66" s="3"/>
      <c r="E66" s="1"/>
    </row>
    <row r="67" spans="1:5" hidden="1" x14ac:dyDescent="0.3">
      <c r="A67" s="1" t="s">
        <v>547</v>
      </c>
      <c r="B67" s="2" t="s">
        <v>112</v>
      </c>
      <c r="C67" s="1" t="s">
        <v>113</v>
      </c>
      <c r="D67" s="3"/>
      <c r="E67" s="1"/>
    </row>
    <row r="68" spans="1:5" hidden="1" x14ac:dyDescent="0.3">
      <c r="A68" s="1" t="s">
        <v>547</v>
      </c>
      <c r="B68" s="2" t="s">
        <v>114</v>
      </c>
      <c r="C68" s="1" t="s">
        <v>115</v>
      </c>
      <c r="D68" s="3"/>
      <c r="E68" s="1"/>
    </row>
    <row r="69" spans="1:5" hidden="1" x14ac:dyDescent="0.3">
      <c r="A69" s="1" t="s">
        <v>547</v>
      </c>
      <c r="B69" s="2" t="s">
        <v>116</v>
      </c>
      <c r="C69" s="1" t="s">
        <v>117</v>
      </c>
      <c r="D69" s="3"/>
      <c r="E69" s="1"/>
    </row>
    <row r="70" spans="1:5" hidden="1" x14ac:dyDescent="0.3">
      <c r="A70" s="1" t="s">
        <v>547</v>
      </c>
      <c r="B70" s="2" t="s">
        <v>118</v>
      </c>
      <c r="C70" s="1" t="s">
        <v>119</v>
      </c>
      <c r="D70" s="3"/>
      <c r="E70" s="1"/>
    </row>
    <row r="71" spans="1:5" hidden="1" x14ac:dyDescent="0.3">
      <c r="A71" s="1" t="s">
        <v>547</v>
      </c>
      <c r="B71" s="2" t="s">
        <v>120</v>
      </c>
      <c r="C71" s="1" t="s">
        <v>121</v>
      </c>
      <c r="D71" s="3"/>
      <c r="E71" s="1"/>
    </row>
    <row r="72" spans="1:5" hidden="1" x14ac:dyDescent="0.3">
      <c r="A72" s="1" t="s">
        <v>547</v>
      </c>
      <c r="B72" s="2" t="s">
        <v>122</v>
      </c>
      <c r="C72" s="1" t="s">
        <v>123</v>
      </c>
      <c r="D72" s="3"/>
      <c r="E72" s="1"/>
    </row>
    <row r="73" spans="1:5" hidden="1" x14ac:dyDescent="0.3">
      <c r="A73" s="1" t="s">
        <v>547</v>
      </c>
      <c r="B73" s="2" t="s">
        <v>124</v>
      </c>
      <c r="C73" s="1" t="s">
        <v>125</v>
      </c>
      <c r="D73" s="3"/>
      <c r="E73" s="1"/>
    </row>
    <row r="74" spans="1:5" hidden="1" x14ac:dyDescent="0.3">
      <c r="A74" s="1" t="s">
        <v>547</v>
      </c>
      <c r="B74" s="2" t="s">
        <v>126</v>
      </c>
      <c r="C74" s="1" t="s">
        <v>127</v>
      </c>
      <c r="D74" s="3"/>
      <c r="E74" s="1"/>
    </row>
    <row r="75" spans="1:5" hidden="1" x14ac:dyDescent="0.3">
      <c r="A75" s="1" t="s">
        <v>547</v>
      </c>
      <c r="B75" s="2" t="s">
        <v>128</v>
      </c>
      <c r="C75" s="1" t="s">
        <v>129</v>
      </c>
      <c r="D75" s="3"/>
      <c r="E75" s="1"/>
    </row>
    <row r="76" spans="1:5" hidden="1" x14ac:dyDescent="0.3">
      <c r="A76" s="1" t="s">
        <v>547</v>
      </c>
      <c r="B76" s="2" t="s">
        <v>130</v>
      </c>
      <c r="C76" s="1" t="s">
        <v>131</v>
      </c>
      <c r="D76" s="3"/>
      <c r="E76" s="1"/>
    </row>
    <row r="77" spans="1:5" hidden="1" x14ac:dyDescent="0.3">
      <c r="A77" s="1" t="s">
        <v>547</v>
      </c>
      <c r="B77" s="2" t="s">
        <v>132</v>
      </c>
      <c r="C77" s="1" t="s">
        <v>133</v>
      </c>
      <c r="D77" s="3"/>
      <c r="E77" s="1"/>
    </row>
    <row r="78" spans="1:5" hidden="1" x14ac:dyDescent="0.3">
      <c r="A78" s="1" t="s">
        <v>547</v>
      </c>
      <c r="B78" s="2" t="s">
        <v>134</v>
      </c>
      <c r="C78" s="1" t="s">
        <v>135</v>
      </c>
      <c r="D78" s="3"/>
      <c r="E78" s="1"/>
    </row>
    <row r="79" spans="1:5" hidden="1" x14ac:dyDescent="0.3">
      <c r="A79" s="1" t="s">
        <v>547</v>
      </c>
      <c r="B79" s="2" t="s">
        <v>136</v>
      </c>
      <c r="C79" s="1" t="s">
        <v>137</v>
      </c>
      <c r="D79" s="3"/>
      <c r="E79" s="1"/>
    </row>
    <row r="80" spans="1:5" hidden="1" x14ac:dyDescent="0.3">
      <c r="A80" s="1" t="s">
        <v>547</v>
      </c>
      <c r="B80" s="2" t="s">
        <v>138</v>
      </c>
      <c r="C80" s="1" t="s">
        <v>139</v>
      </c>
      <c r="D80" s="3"/>
      <c r="E80" s="1"/>
    </row>
    <row r="81" spans="1:5" hidden="1" x14ac:dyDescent="0.3">
      <c r="A81" s="1" t="s">
        <v>547</v>
      </c>
      <c r="B81" s="2" t="s">
        <v>140</v>
      </c>
      <c r="C81" s="1" t="s">
        <v>141</v>
      </c>
      <c r="D81" s="3"/>
      <c r="E81" s="1"/>
    </row>
    <row r="82" spans="1:5" hidden="1" x14ac:dyDescent="0.3">
      <c r="A82" s="1" t="s">
        <v>547</v>
      </c>
      <c r="B82" s="2" t="s">
        <v>142</v>
      </c>
      <c r="C82" s="1" t="s">
        <v>143</v>
      </c>
      <c r="D82" s="3"/>
      <c r="E82" s="1"/>
    </row>
    <row r="83" spans="1:5" hidden="1" x14ac:dyDescent="0.3">
      <c r="A83" s="1" t="s">
        <v>547</v>
      </c>
      <c r="B83" s="2" t="s">
        <v>144</v>
      </c>
      <c r="C83" s="1" t="s">
        <v>145</v>
      </c>
      <c r="D83" s="3"/>
      <c r="E83" s="1"/>
    </row>
    <row r="84" spans="1:5" hidden="1" x14ac:dyDescent="0.3">
      <c r="A84" s="1" t="s">
        <v>547</v>
      </c>
      <c r="B84" s="2" t="s">
        <v>146</v>
      </c>
      <c r="C84" s="1" t="s">
        <v>147</v>
      </c>
      <c r="D84" s="3"/>
      <c r="E84" s="1"/>
    </row>
    <row r="85" spans="1:5" hidden="1" x14ac:dyDescent="0.3">
      <c r="A85" s="1" t="s">
        <v>547</v>
      </c>
      <c r="B85" s="2" t="s">
        <v>148</v>
      </c>
      <c r="C85" s="1" t="s">
        <v>149</v>
      </c>
      <c r="D85" s="3"/>
      <c r="E85" s="1"/>
    </row>
    <row r="86" spans="1:5" hidden="1" x14ac:dyDescent="0.3">
      <c r="A86" s="1" t="s">
        <v>547</v>
      </c>
      <c r="B86" s="2" t="s">
        <v>150</v>
      </c>
      <c r="C86" s="1" t="s">
        <v>151</v>
      </c>
      <c r="D86" s="3"/>
      <c r="E86" s="1"/>
    </row>
    <row r="87" spans="1:5" hidden="1" x14ac:dyDescent="0.3">
      <c r="A87" s="1" t="s">
        <v>547</v>
      </c>
      <c r="B87" s="2" t="s">
        <v>152</v>
      </c>
      <c r="C87" s="1" t="s">
        <v>153</v>
      </c>
      <c r="D87" s="3"/>
      <c r="E87" s="1"/>
    </row>
    <row r="88" spans="1:5" hidden="1" x14ac:dyDescent="0.3">
      <c r="A88" s="1" t="s">
        <v>547</v>
      </c>
      <c r="B88" s="2" t="s">
        <v>154</v>
      </c>
      <c r="C88" s="1" t="s">
        <v>155</v>
      </c>
      <c r="D88" s="3"/>
      <c r="E88" s="1"/>
    </row>
    <row r="89" spans="1:5" hidden="1" x14ac:dyDescent="0.3">
      <c r="A89" s="1" t="s">
        <v>547</v>
      </c>
      <c r="B89" s="2" t="s">
        <v>156</v>
      </c>
      <c r="C89" s="1" t="s">
        <v>157</v>
      </c>
      <c r="D89" s="3"/>
      <c r="E89" s="1"/>
    </row>
    <row r="90" spans="1:5" hidden="1" x14ac:dyDescent="0.3">
      <c r="A90" s="1" t="s">
        <v>547</v>
      </c>
      <c r="B90" s="2" t="s">
        <v>158</v>
      </c>
      <c r="C90" s="1" t="s">
        <v>159</v>
      </c>
      <c r="D90" s="3"/>
      <c r="E90" s="1"/>
    </row>
    <row r="91" spans="1:5" hidden="1" x14ac:dyDescent="0.3">
      <c r="A91" s="1" t="s">
        <v>547</v>
      </c>
      <c r="B91" s="2" t="s">
        <v>160</v>
      </c>
      <c r="C91" s="1" t="s">
        <v>161</v>
      </c>
      <c r="D91" s="3"/>
      <c r="E91" s="1"/>
    </row>
    <row r="92" spans="1:5" hidden="1" x14ac:dyDescent="0.3">
      <c r="A92" s="1" t="s">
        <v>547</v>
      </c>
      <c r="B92" s="2" t="s">
        <v>162</v>
      </c>
      <c r="C92" s="1" t="s">
        <v>163</v>
      </c>
      <c r="D92" s="3"/>
      <c r="E92" s="1"/>
    </row>
    <row r="93" spans="1:5" hidden="1" x14ac:dyDescent="0.3">
      <c r="A93" s="1" t="s">
        <v>547</v>
      </c>
      <c r="B93" s="2" t="s">
        <v>164</v>
      </c>
      <c r="C93" s="1" t="s">
        <v>165</v>
      </c>
      <c r="D93" s="3"/>
      <c r="E93" s="1"/>
    </row>
    <row r="94" spans="1:5" hidden="1" x14ac:dyDescent="0.3">
      <c r="A94" s="1" t="s">
        <v>547</v>
      </c>
      <c r="B94" s="2" t="s">
        <v>166</v>
      </c>
      <c r="C94" s="1" t="s">
        <v>167</v>
      </c>
      <c r="D94" s="3"/>
      <c r="E94" s="1"/>
    </row>
    <row r="95" spans="1:5" hidden="1" x14ac:dyDescent="0.3">
      <c r="A95" s="1" t="s">
        <v>547</v>
      </c>
      <c r="B95" s="2" t="s">
        <v>168</v>
      </c>
      <c r="C95" s="1" t="s">
        <v>169</v>
      </c>
      <c r="D95" s="3"/>
      <c r="E95" s="1"/>
    </row>
    <row r="96" spans="1:5" hidden="1" x14ac:dyDescent="0.3">
      <c r="A96" s="1" t="s">
        <v>547</v>
      </c>
      <c r="B96" s="2" t="s">
        <v>170</v>
      </c>
      <c r="C96" s="1" t="s">
        <v>171</v>
      </c>
      <c r="D96" s="3"/>
      <c r="E96" s="1"/>
    </row>
    <row r="97" spans="1:5" hidden="1" x14ac:dyDescent="0.3">
      <c r="A97" s="1" t="s">
        <v>547</v>
      </c>
      <c r="B97" s="2" t="s">
        <v>172</v>
      </c>
      <c r="C97" s="1" t="s">
        <v>173</v>
      </c>
      <c r="D97" s="3"/>
      <c r="E97" s="1"/>
    </row>
    <row r="98" spans="1:5" hidden="1" x14ac:dyDescent="0.3">
      <c r="A98" s="1" t="s">
        <v>547</v>
      </c>
      <c r="B98" s="2" t="s">
        <v>174</v>
      </c>
      <c r="C98" s="1" t="s">
        <v>175</v>
      </c>
      <c r="D98" s="3"/>
      <c r="E98" s="1"/>
    </row>
    <row r="99" spans="1:5" hidden="1" x14ac:dyDescent="0.3">
      <c r="A99" s="1" t="s">
        <v>547</v>
      </c>
      <c r="B99" s="2" t="s">
        <v>176</v>
      </c>
      <c r="C99" s="1" t="s">
        <v>177</v>
      </c>
      <c r="D99" s="3"/>
      <c r="E99" s="1"/>
    </row>
    <row r="100" spans="1:5" hidden="1" x14ac:dyDescent="0.3">
      <c r="A100" s="1" t="s">
        <v>547</v>
      </c>
      <c r="B100" s="2" t="s">
        <v>178</v>
      </c>
      <c r="C100" s="1" t="s">
        <v>179</v>
      </c>
      <c r="D100" s="3"/>
      <c r="E100" s="1"/>
    </row>
    <row r="101" spans="1:5" hidden="1" x14ac:dyDescent="0.3">
      <c r="A101" s="1" t="s">
        <v>547</v>
      </c>
      <c r="B101" s="2" t="s">
        <v>180</v>
      </c>
      <c r="C101" s="1" t="s">
        <v>181</v>
      </c>
      <c r="D101" s="3"/>
      <c r="E101" s="1"/>
    </row>
    <row r="102" spans="1:5" hidden="1" x14ac:dyDescent="0.3">
      <c r="A102" s="1" t="s">
        <v>547</v>
      </c>
      <c r="B102" s="2" t="s">
        <v>182</v>
      </c>
      <c r="C102" s="1" t="s">
        <v>183</v>
      </c>
      <c r="D102" s="3"/>
      <c r="E102" s="1"/>
    </row>
    <row r="103" spans="1:5" hidden="1" x14ac:dyDescent="0.3">
      <c r="A103" s="1" t="s">
        <v>547</v>
      </c>
      <c r="B103" s="2" t="s">
        <v>184</v>
      </c>
      <c r="C103" s="1" t="s">
        <v>185</v>
      </c>
      <c r="D103" s="3"/>
      <c r="E103" s="1"/>
    </row>
    <row r="104" spans="1:5" hidden="1" x14ac:dyDescent="0.3">
      <c r="A104" s="1" t="s">
        <v>547</v>
      </c>
      <c r="B104" s="2" t="s">
        <v>186</v>
      </c>
      <c r="C104" s="1" t="s">
        <v>187</v>
      </c>
      <c r="D104" s="3"/>
      <c r="E104" s="1"/>
    </row>
    <row r="105" spans="1:5" hidden="1" x14ac:dyDescent="0.3">
      <c r="A105" s="1" t="s">
        <v>547</v>
      </c>
      <c r="B105" s="2" t="s">
        <v>188</v>
      </c>
      <c r="C105" s="1" t="s">
        <v>189</v>
      </c>
      <c r="D105" s="3"/>
      <c r="E105" s="1"/>
    </row>
    <row r="106" spans="1:5" hidden="1" x14ac:dyDescent="0.3">
      <c r="A106" s="1" t="s">
        <v>547</v>
      </c>
      <c r="B106" s="2" t="s">
        <v>190</v>
      </c>
      <c r="C106" s="1" t="s">
        <v>191</v>
      </c>
      <c r="D106" s="3"/>
      <c r="E106" s="1"/>
    </row>
    <row r="107" spans="1:5" hidden="1" x14ac:dyDescent="0.3">
      <c r="A107" s="1" t="s">
        <v>547</v>
      </c>
      <c r="B107" s="2" t="s">
        <v>192</v>
      </c>
      <c r="C107" s="1" t="s">
        <v>193</v>
      </c>
      <c r="D107" s="3"/>
      <c r="E107" s="1"/>
    </row>
    <row r="108" spans="1:5" hidden="1" x14ac:dyDescent="0.3">
      <c r="A108" s="1" t="s">
        <v>547</v>
      </c>
      <c r="B108" s="2" t="s">
        <v>194</v>
      </c>
      <c r="C108" s="1" t="s">
        <v>195</v>
      </c>
      <c r="D108" s="3"/>
      <c r="E108" s="1"/>
    </row>
    <row r="109" spans="1:5" hidden="1" x14ac:dyDescent="0.3">
      <c r="A109" s="1" t="s">
        <v>547</v>
      </c>
      <c r="B109" s="2" t="s">
        <v>196</v>
      </c>
      <c r="C109" s="1" t="s">
        <v>197</v>
      </c>
      <c r="D109" s="3"/>
      <c r="E109" s="1"/>
    </row>
    <row r="110" spans="1:5" hidden="1" x14ac:dyDescent="0.3">
      <c r="A110" s="1" t="s">
        <v>547</v>
      </c>
      <c r="B110" s="2" t="s">
        <v>198</v>
      </c>
      <c r="C110" s="1" t="s">
        <v>199</v>
      </c>
      <c r="D110" s="3"/>
      <c r="E110" s="1"/>
    </row>
    <row r="111" spans="1:5" hidden="1" x14ac:dyDescent="0.3">
      <c r="A111" s="1" t="s">
        <v>547</v>
      </c>
      <c r="B111" s="2" t="s">
        <v>200</v>
      </c>
      <c r="C111" s="1" t="s">
        <v>201</v>
      </c>
      <c r="D111" s="3"/>
      <c r="E111" s="1"/>
    </row>
    <row r="112" spans="1:5" hidden="1" x14ac:dyDescent="0.3">
      <c r="A112" s="1" t="s">
        <v>547</v>
      </c>
      <c r="B112" s="2" t="s">
        <v>202</v>
      </c>
      <c r="C112" s="1" t="s">
        <v>203</v>
      </c>
      <c r="D112" s="3"/>
      <c r="E112" s="1"/>
    </row>
    <row r="113" spans="1:5" hidden="1" x14ac:dyDescent="0.3">
      <c r="A113" s="1" t="s">
        <v>547</v>
      </c>
      <c r="B113" s="2" t="s">
        <v>204</v>
      </c>
      <c r="C113" s="1" t="s">
        <v>205</v>
      </c>
      <c r="D113" s="3"/>
      <c r="E113" s="1"/>
    </row>
    <row r="114" spans="1:5" hidden="1" x14ac:dyDescent="0.3">
      <c r="A114" s="1" t="s">
        <v>547</v>
      </c>
      <c r="B114" s="2" t="s">
        <v>206</v>
      </c>
      <c r="C114" s="1" t="s">
        <v>207</v>
      </c>
      <c r="D114" s="3"/>
      <c r="E114" s="1"/>
    </row>
    <row r="115" spans="1:5" hidden="1" x14ac:dyDescent="0.3">
      <c r="A115" s="1" t="s">
        <v>547</v>
      </c>
      <c r="B115" s="2" t="s">
        <v>208</v>
      </c>
      <c r="C115" s="1" t="s">
        <v>209</v>
      </c>
      <c r="D115" s="3"/>
      <c r="E115" s="1"/>
    </row>
    <row r="116" spans="1:5" hidden="1" x14ac:dyDescent="0.3">
      <c r="A116" s="1" t="s">
        <v>547</v>
      </c>
      <c r="B116" s="2" t="s">
        <v>210</v>
      </c>
      <c r="C116" s="1" t="s">
        <v>211</v>
      </c>
      <c r="D116" s="3"/>
      <c r="E116" s="1"/>
    </row>
    <row r="117" spans="1:5" hidden="1" x14ac:dyDescent="0.3">
      <c r="A117" s="1" t="s">
        <v>547</v>
      </c>
      <c r="B117" s="2" t="s">
        <v>212</v>
      </c>
      <c r="C117" s="1" t="s">
        <v>213</v>
      </c>
      <c r="D117" s="3"/>
      <c r="E117" s="1"/>
    </row>
    <row r="118" spans="1:5" hidden="1" x14ac:dyDescent="0.3">
      <c r="A118" s="1" t="s">
        <v>547</v>
      </c>
      <c r="B118" s="2" t="s">
        <v>214</v>
      </c>
      <c r="C118" s="1" t="s">
        <v>215</v>
      </c>
      <c r="D118" s="3"/>
      <c r="E118" s="1"/>
    </row>
    <row r="119" spans="1:5" hidden="1" x14ac:dyDescent="0.3">
      <c r="A119" s="1" t="s">
        <v>547</v>
      </c>
      <c r="B119" s="2" t="s">
        <v>216</v>
      </c>
      <c r="C119" s="1" t="s">
        <v>217</v>
      </c>
      <c r="D119" s="3"/>
      <c r="E119" s="1"/>
    </row>
    <row r="120" spans="1:5" hidden="1" x14ac:dyDescent="0.3">
      <c r="A120" s="1" t="s">
        <v>547</v>
      </c>
      <c r="B120" s="2" t="s">
        <v>218</v>
      </c>
      <c r="C120" s="1" t="s">
        <v>219</v>
      </c>
      <c r="D120" s="3"/>
      <c r="E120" s="1"/>
    </row>
    <row r="121" spans="1:5" hidden="1" x14ac:dyDescent="0.3">
      <c r="A121" s="1" t="s">
        <v>547</v>
      </c>
      <c r="B121" s="2" t="s">
        <v>220</v>
      </c>
      <c r="C121" s="1" t="s">
        <v>221</v>
      </c>
      <c r="D121" s="3"/>
      <c r="E121" s="1"/>
    </row>
    <row r="122" spans="1:5" hidden="1" x14ac:dyDescent="0.3">
      <c r="A122" s="1" t="s">
        <v>547</v>
      </c>
      <c r="B122" s="2" t="s">
        <v>222</v>
      </c>
      <c r="C122" s="1" t="s">
        <v>223</v>
      </c>
      <c r="D122" s="3"/>
      <c r="E122" s="1"/>
    </row>
    <row r="123" spans="1:5" hidden="1" x14ac:dyDescent="0.3">
      <c r="A123" s="1" t="s">
        <v>547</v>
      </c>
      <c r="B123" s="2" t="s">
        <v>224</v>
      </c>
      <c r="C123" s="1" t="s">
        <v>225</v>
      </c>
      <c r="D123" s="3"/>
      <c r="E123" s="1"/>
    </row>
    <row r="124" spans="1:5" hidden="1" x14ac:dyDescent="0.3">
      <c r="A124" s="1" t="s">
        <v>547</v>
      </c>
      <c r="B124" s="2" t="s">
        <v>226</v>
      </c>
      <c r="C124" s="1" t="s">
        <v>227</v>
      </c>
      <c r="D124" s="3"/>
      <c r="E124" s="1"/>
    </row>
    <row r="125" spans="1:5" hidden="1" x14ac:dyDescent="0.3">
      <c r="A125" s="1" t="s">
        <v>547</v>
      </c>
      <c r="B125" s="2" t="s">
        <v>228</v>
      </c>
      <c r="C125" s="1" t="s">
        <v>229</v>
      </c>
      <c r="D125" s="3"/>
      <c r="E125" s="1"/>
    </row>
    <row r="126" spans="1:5" hidden="1" x14ac:dyDescent="0.3">
      <c r="A126" s="1" t="s">
        <v>547</v>
      </c>
      <c r="B126" s="2" t="s">
        <v>230</v>
      </c>
      <c r="C126" s="1" t="s">
        <v>231</v>
      </c>
      <c r="D126" s="3"/>
      <c r="E126" s="1"/>
    </row>
    <row r="127" spans="1:5" hidden="1" x14ac:dyDescent="0.3">
      <c r="A127" s="1" t="s">
        <v>547</v>
      </c>
      <c r="B127" s="2" t="s">
        <v>232</v>
      </c>
      <c r="C127" s="1" t="s">
        <v>233</v>
      </c>
      <c r="D127" s="3"/>
      <c r="E127" s="1"/>
    </row>
    <row r="128" spans="1:5" hidden="1" x14ac:dyDescent="0.3">
      <c r="A128" s="1" t="s">
        <v>547</v>
      </c>
      <c r="B128" s="2" t="s">
        <v>234</v>
      </c>
      <c r="C128" s="1" t="s">
        <v>235</v>
      </c>
      <c r="D128" s="3"/>
      <c r="E128" s="1"/>
    </row>
    <row r="129" spans="1:5" hidden="1" x14ac:dyDescent="0.3">
      <c r="A129" s="1" t="s">
        <v>547</v>
      </c>
      <c r="B129" s="2" t="s">
        <v>236</v>
      </c>
      <c r="C129" s="1" t="s">
        <v>237</v>
      </c>
      <c r="D129" s="3"/>
      <c r="E129" s="1"/>
    </row>
    <row r="130" spans="1:5" hidden="1" x14ac:dyDescent="0.3">
      <c r="A130" s="1" t="s">
        <v>547</v>
      </c>
      <c r="B130" s="2" t="s">
        <v>238</v>
      </c>
      <c r="C130" s="1" t="s">
        <v>239</v>
      </c>
      <c r="D130" s="3"/>
      <c r="E130" s="1"/>
    </row>
    <row r="131" spans="1:5" hidden="1" x14ac:dyDescent="0.3">
      <c r="A131" s="1" t="s">
        <v>547</v>
      </c>
      <c r="B131" s="2" t="s">
        <v>240</v>
      </c>
      <c r="C131" s="1" t="s">
        <v>241</v>
      </c>
      <c r="D131" s="3"/>
      <c r="E131" s="1"/>
    </row>
    <row r="132" spans="1:5" x14ac:dyDescent="0.3">
      <c r="A132" s="1" t="s">
        <v>546</v>
      </c>
      <c r="B132" s="2" t="s">
        <v>242</v>
      </c>
      <c r="C132" s="1" t="s">
        <v>243</v>
      </c>
      <c r="D132" s="3"/>
      <c r="E132" s="1"/>
    </row>
    <row r="133" spans="1:5" hidden="1" x14ac:dyDescent="0.3">
      <c r="A133" s="1" t="s">
        <v>547</v>
      </c>
      <c r="B133" s="2" t="s">
        <v>244</v>
      </c>
      <c r="C133" s="1" t="s">
        <v>245</v>
      </c>
      <c r="D133" s="3"/>
      <c r="E133" s="1"/>
    </row>
    <row r="134" spans="1:5" hidden="1" x14ac:dyDescent="0.3">
      <c r="A134" s="1" t="s">
        <v>547</v>
      </c>
      <c r="B134" s="2" t="s">
        <v>246</v>
      </c>
      <c r="C134" s="1" t="s">
        <v>247</v>
      </c>
      <c r="D134" s="3"/>
      <c r="E134" s="1"/>
    </row>
    <row r="135" spans="1:5" hidden="1" x14ac:dyDescent="0.3">
      <c r="A135" s="1" t="s">
        <v>547</v>
      </c>
      <c r="B135" s="2" t="s">
        <v>248</v>
      </c>
      <c r="C135" s="1" t="s">
        <v>249</v>
      </c>
      <c r="D135" s="3"/>
      <c r="E135" s="1"/>
    </row>
    <row r="136" spans="1:5" hidden="1" x14ac:dyDescent="0.3">
      <c r="A136" s="1" t="s">
        <v>547</v>
      </c>
      <c r="B136" s="2" t="s">
        <v>250</v>
      </c>
      <c r="C136" s="1" t="s">
        <v>251</v>
      </c>
      <c r="D136" s="3"/>
      <c r="E136" s="1"/>
    </row>
    <row r="137" spans="1:5" hidden="1" x14ac:dyDescent="0.3">
      <c r="A137" s="1" t="s">
        <v>547</v>
      </c>
      <c r="B137" s="2" t="s">
        <v>252</v>
      </c>
      <c r="C137" s="1" t="s">
        <v>253</v>
      </c>
      <c r="D137" s="3"/>
      <c r="E137" s="1"/>
    </row>
    <row r="138" spans="1:5" hidden="1" x14ac:dyDescent="0.3">
      <c r="A138" s="1" t="s">
        <v>547</v>
      </c>
      <c r="B138" s="2" t="s">
        <v>254</v>
      </c>
      <c r="C138" s="1" t="s">
        <v>255</v>
      </c>
      <c r="D138" s="3"/>
      <c r="E138" s="1"/>
    </row>
    <row r="139" spans="1:5" hidden="1" x14ac:dyDescent="0.3">
      <c r="A139" s="1" t="s">
        <v>547</v>
      </c>
      <c r="B139" s="2" t="s">
        <v>256</v>
      </c>
      <c r="C139" s="1" t="s">
        <v>257</v>
      </c>
      <c r="D139" s="3"/>
      <c r="E139" s="1"/>
    </row>
    <row r="140" spans="1:5" hidden="1" x14ac:dyDescent="0.3">
      <c r="A140" s="1" t="s">
        <v>547</v>
      </c>
      <c r="B140" s="2" t="s">
        <v>258</v>
      </c>
      <c r="C140" s="1" t="s">
        <v>259</v>
      </c>
      <c r="D140" s="3"/>
      <c r="E140" s="1"/>
    </row>
    <row r="141" spans="1:5" hidden="1" x14ac:dyDescent="0.3">
      <c r="A141" s="1" t="s">
        <v>547</v>
      </c>
      <c r="B141" s="2" t="s">
        <v>260</v>
      </c>
      <c r="C141" s="1" t="s">
        <v>261</v>
      </c>
      <c r="D141" s="3"/>
      <c r="E141" s="1"/>
    </row>
    <row r="142" spans="1:5" hidden="1" x14ac:dyDescent="0.3">
      <c r="A142" s="1" t="s">
        <v>547</v>
      </c>
      <c r="B142" s="2" t="s">
        <v>262</v>
      </c>
      <c r="C142" s="1" t="s">
        <v>263</v>
      </c>
      <c r="D142" s="3"/>
      <c r="E142" s="1"/>
    </row>
    <row r="143" spans="1:5" hidden="1" x14ac:dyDescent="0.3">
      <c r="A143" s="1" t="s">
        <v>547</v>
      </c>
      <c r="B143" s="2" t="s">
        <v>264</v>
      </c>
      <c r="C143" s="1" t="s">
        <v>265</v>
      </c>
      <c r="D143" s="3"/>
      <c r="E143" s="1"/>
    </row>
    <row r="144" spans="1:5" hidden="1" x14ac:dyDescent="0.3">
      <c r="A144" s="1" t="s">
        <v>547</v>
      </c>
      <c r="B144" s="2" t="s">
        <v>266</v>
      </c>
      <c r="C144" s="1" t="s">
        <v>267</v>
      </c>
      <c r="D144" s="3"/>
      <c r="E144" s="1"/>
    </row>
    <row r="145" spans="1:5" hidden="1" x14ac:dyDescent="0.3">
      <c r="A145" s="1" t="s">
        <v>547</v>
      </c>
      <c r="B145" s="2" t="s">
        <v>268</v>
      </c>
      <c r="C145" s="1" t="s">
        <v>269</v>
      </c>
      <c r="D145" s="3"/>
      <c r="E145" s="1"/>
    </row>
    <row r="146" spans="1:5" hidden="1" x14ac:dyDescent="0.3">
      <c r="A146" s="1" t="s">
        <v>547</v>
      </c>
      <c r="B146" s="2" t="s">
        <v>270</v>
      </c>
      <c r="C146" s="1" t="s">
        <v>271</v>
      </c>
      <c r="D146" s="3"/>
      <c r="E146" s="1"/>
    </row>
    <row r="147" spans="1:5" hidden="1" x14ac:dyDescent="0.3">
      <c r="A147" s="1" t="s">
        <v>547</v>
      </c>
      <c r="B147" s="2" t="s">
        <v>272</v>
      </c>
      <c r="C147" s="1" t="s">
        <v>273</v>
      </c>
      <c r="D147" s="3"/>
      <c r="E147" s="1"/>
    </row>
    <row r="148" spans="1:5" x14ac:dyDescent="0.3">
      <c r="A148" s="1" t="s">
        <v>546</v>
      </c>
      <c r="B148" s="2" t="s">
        <v>274</v>
      </c>
      <c r="C148" s="1" t="s">
        <v>275</v>
      </c>
      <c r="D148" s="3"/>
      <c r="E148" s="1"/>
    </row>
    <row r="149" spans="1:5" hidden="1" x14ac:dyDescent="0.3">
      <c r="A149" s="1" t="s">
        <v>547</v>
      </c>
      <c r="B149" s="2" t="s">
        <v>276</v>
      </c>
      <c r="C149" s="1" t="s">
        <v>277</v>
      </c>
      <c r="D149" s="3"/>
      <c r="E149" s="1"/>
    </row>
    <row r="150" spans="1:5" hidden="1" x14ac:dyDescent="0.3">
      <c r="A150" s="1" t="s">
        <v>547</v>
      </c>
      <c r="B150" s="2" t="s">
        <v>278</v>
      </c>
      <c r="C150" s="1" t="s">
        <v>279</v>
      </c>
      <c r="D150" s="3"/>
      <c r="E150" s="1"/>
    </row>
    <row r="151" spans="1:5" x14ac:dyDescent="0.3">
      <c r="A151" s="1" t="s">
        <v>546</v>
      </c>
      <c r="B151" s="2" t="s">
        <v>280</v>
      </c>
      <c r="C151" s="1" t="s">
        <v>281</v>
      </c>
      <c r="D151" s="3"/>
      <c r="E151" s="1"/>
    </row>
    <row r="152" spans="1:5" x14ac:dyDescent="0.3">
      <c r="A152" s="1" t="s">
        <v>546</v>
      </c>
      <c r="B152" s="2" t="s">
        <v>282</v>
      </c>
      <c r="C152" s="1" t="s">
        <v>283</v>
      </c>
      <c r="D152" s="3"/>
      <c r="E152" s="1"/>
    </row>
    <row r="153" spans="1:5" x14ac:dyDescent="0.3">
      <c r="A153" s="1" t="s">
        <v>546</v>
      </c>
      <c r="B153" s="2" t="s">
        <v>284</v>
      </c>
      <c r="C153" s="1" t="s">
        <v>285</v>
      </c>
      <c r="D153" s="3"/>
      <c r="E153" s="1"/>
    </row>
    <row r="154" spans="1:5" x14ac:dyDescent="0.3">
      <c r="A154" s="1" t="s">
        <v>546</v>
      </c>
      <c r="B154" s="2" t="s">
        <v>286</v>
      </c>
      <c r="C154" s="1" t="s">
        <v>287</v>
      </c>
      <c r="D154" s="3"/>
      <c r="E154" s="1"/>
    </row>
    <row r="155" spans="1:5" x14ac:dyDescent="0.3">
      <c r="A155" s="1" t="s">
        <v>546</v>
      </c>
      <c r="B155" s="2" t="s">
        <v>288</v>
      </c>
      <c r="C155" s="1" t="s">
        <v>289</v>
      </c>
      <c r="D155" s="3"/>
      <c r="E155" s="1"/>
    </row>
    <row r="156" spans="1:5" x14ac:dyDescent="0.3">
      <c r="A156" s="1" t="s">
        <v>546</v>
      </c>
      <c r="B156" s="2" t="s">
        <v>290</v>
      </c>
      <c r="C156" s="1" t="s">
        <v>291</v>
      </c>
      <c r="D156" s="3"/>
      <c r="E156" s="1"/>
    </row>
    <row r="157" spans="1:5" x14ac:dyDescent="0.3">
      <c r="A157" s="1" t="s">
        <v>546</v>
      </c>
      <c r="B157" s="2" t="s">
        <v>292</v>
      </c>
      <c r="C157" s="1" t="s">
        <v>293</v>
      </c>
      <c r="D157" s="3"/>
      <c r="E157" s="1"/>
    </row>
    <row r="158" spans="1:5" x14ac:dyDescent="0.3">
      <c r="A158" s="1" t="s">
        <v>546</v>
      </c>
      <c r="B158" s="2" t="s">
        <v>294</v>
      </c>
      <c r="C158" s="1" t="s">
        <v>295</v>
      </c>
      <c r="D158" s="3"/>
      <c r="E158" s="1"/>
    </row>
    <row r="159" spans="1:5" x14ac:dyDescent="0.3">
      <c r="A159" s="1" t="s">
        <v>546</v>
      </c>
      <c r="B159" s="2" t="s">
        <v>296</v>
      </c>
      <c r="C159" s="1" t="s">
        <v>297</v>
      </c>
      <c r="D159" s="3"/>
      <c r="E159" s="1"/>
    </row>
    <row r="160" spans="1:5" x14ac:dyDescent="0.3">
      <c r="A160" s="1" t="s">
        <v>546</v>
      </c>
      <c r="B160" s="2" t="s">
        <v>298</v>
      </c>
      <c r="C160" s="1" t="s">
        <v>299</v>
      </c>
      <c r="D160" s="3"/>
      <c r="E160" s="1"/>
    </row>
    <row r="161" spans="1:5" x14ac:dyDescent="0.3">
      <c r="A161" s="1" t="s">
        <v>546</v>
      </c>
      <c r="B161" s="2" t="s">
        <v>300</v>
      </c>
      <c r="C161" s="1" t="s">
        <v>301</v>
      </c>
      <c r="D161" s="3"/>
      <c r="E161" s="1"/>
    </row>
    <row r="162" spans="1:5" x14ac:dyDescent="0.3">
      <c r="A162" s="1" t="s">
        <v>546</v>
      </c>
      <c r="B162" s="2" t="s">
        <v>302</v>
      </c>
      <c r="C162" s="1" t="s">
        <v>303</v>
      </c>
      <c r="D162" s="3"/>
      <c r="E162" s="1"/>
    </row>
    <row r="163" spans="1:5" x14ac:dyDescent="0.3">
      <c r="A163" s="1" t="s">
        <v>546</v>
      </c>
      <c r="B163" s="2" t="s">
        <v>304</v>
      </c>
      <c r="C163" s="1" t="s">
        <v>305</v>
      </c>
      <c r="D163" s="3"/>
      <c r="E163" s="1"/>
    </row>
    <row r="164" spans="1:5" x14ac:dyDescent="0.3">
      <c r="A164" s="1" t="s">
        <v>546</v>
      </c>
      <c r="B164" s="2" t="s">
        <v>306</v>
      </c>
      <c r="C164" s="1" t="s">
        <v>307</v>
      </c>
      <c r="D164" s="3"/>
      <c r="E164" s="1"/>
    </row>
    <row r="165" spans="1:5" x14ac:dyDescent="0.3">
      <c r="A165" s="1" t="s">
        <v>546</v>
      </c>
      <c r="B165" s="2" t="s">
        <v>308</v>
      </c>
      <c r="C165" s="1" t="s">
        <v>309</v>
      </c>
      <c r="D165" s="3"/>
      <c r="E165" s="1"/>
    </row>
    <row r="166" spans="1:5" x14ac:dyDescent="0.3">
      <c r="A166" s="1" t="s">
        <v>546</v>
      </c>
      <c r="B166" s="2" t="s">
        <v>310</v>
      </c>
      <c r="C166" s="1" t="s">
        <v>311</v>
      </c>
      <c r="D166" s="3"/>
      <c r="E166" s="1"/>
    </row>
    <row r="167" spans="1:5" x14ac:dyDescent="0.3">
      <c r="A167" s="1" t="s">
        <v>546</v>
      </c>
      <c r="B167" s="2" t="s">
        <v>312</v>
      </c>
      <c r="C167" s="1" t="s">
        <v>313</v>
      </c>
      <c r="D167" s="3"/>
      <c r="E167" s="1"/>
    </row>
    <row r="168" spans="1:5" x14ac:dyDescent="0.3">
      <c r="A168" s="1" t="s">
        <v>546</v>
      </c>
      <c r="B168" s="2" t="s">
        <v>314</v>
      </c>
      <c r="C168" s="1" t="s">
        <v>315</v>
      </c>
      <c r="D168" s="3"/>
      <c r="E168" s="1"/>
    </row>
    <row r="169" spans="1:5" x14ac:dyDescent="0.3">
      <c r="A169" s="1" t="s">
        <v>546</v>
      </c>
      <c r="B169" s="2" t="s">
        <v>316</v>
      </c>
      <c r="C169" s="1" t="s">
        <v>317</v>
      </c>
      <c r="D169" s="3"/>
      <c r="E169" s="1"/>
    </row>
    <row r="170" spans="1:5" x14ac:dyDescent="0.3">
      <c r="A170" s="1" t="s">
        <v>546</v>
      </c>
      <c r="B170" s="2" t="s">
        <v>318</v>
      </c>
      <c r="C170" s="1" t="s">
        <v>319</v>
      </c>
      <c r="D170" s="3"/>
      <c r="E170" s="1"/>
    </row>
    <row r="171" spans="1:5" x14ac:dyDescent="0.3">
      <c r="A171" s="1" t="s">
        <v>546</v>
      </c>
      <c r="B171" s="2" t="s">
        <v>320</v>
      </c>
      <c r="C171" s="1" t="s">
        <v>321</v>
      </c>
      <c r="D171" s="3"/>
      <c r="E171" s="1"/>
    </row>
    <row r="172" spans="1:5" x14ac:dyDescent="0.3">
      <c r="A172" s="1" t="s">
        <v>546</v>
      </c>
      <c r="B172" s="2" t="s">
        <v>322</v>
      </c>
      <c r="C172" s="1" t="s">
        <v>323</v>
      </c>
      <c r="D172" s="3"/>
      <c r="E172" s="1"/>
    </row>
    <row r="173" spans="1:5" x14ac:dyDescent="0.3">
      <c r="A173" s="1" t="s">
        <v>546</v>
      </c>
      <c r="B173" s="2" t="s">
        <v>324</v>
      </c>
      <c r="C173" s="1" t="s">
        <v>325</v>
      </c>
      <c r="D173" s="3"/>
      <c r="E173" s="1"/>
    </row>
    <row r="174" spans="1:5" x14ac:dyDescent="0.3">
      <c r="A174" s="1" t="s">
        <v>546</v>
      </c>
      <c r="B174" s="2" t="s">
        <v>326</v>
      </c>
      <c r="C174" s="1" t="s">
        <v>327</v>
      </c>
      <c r="D174" s="3"/>
      <c r="E174" s="1"/>
    </row>
    <row r="175" spans="1:5" x14ac:dyDescent="0.3">
      <c r="A175" s="1" t="s">
        <v>546</v>
      </c>
      <c r="B175" s="2" t="s">
        <v>328</v>
      </c>
      <c r="C175" s="1" t="s">
        <v>329</v>
      </c>
      <c r="D175" s="3"/>
      <c r="E175" s="1"/>
    </row>
    <row r="176" spans="1:5" x14ac:dyDescent="0.3">
      <c r="A176" s="1" t="s">
        <v>546</v>
      </c>
      <c r="B176" s="2" t="s">
        <v>330</v>
      </c>
      <c r="C176" s="1" t="s">
        <v>331</v>
      </c>
      <c r="D176" s="3"/>
      <c r="E176" s="1"/>
    </row>
    <row r="177" spans="1:5" x14ac:dyDescent="0.3">
      <c r="A177" s="1" t="s">
        <v>546</v>
      </c>
      <c r="B177" s="2" t="s">
        <v>332</v>
      </c>
      <c r="C177" s="1" t="s">
        <v>333</v>
      </c>
      <c r="D177" s="3"/>
      <c r="E177" s="1"/>
    </row>
    <row r="178" spans="1:5" x14ac:dyDescent="0.3">
      <c r="A178" s="1" t="s">
        <v>546</v>
      </c>
      <c r="B178" s="2" t="s">
        <v>334</v>
      </c>
      <c r="C178" s="1" t="s">
        <v>335</v>
      </c>
      <c r="D178" s="3"/>
      <c r="E178" s="1"/>
    </row>
    <row r="179" spans="1:5" x14ac:dyDescent="0.3">
      <c r="A179" s="1" t="s">
        <v>546</v>
      </c>
      <c r="B179" s="2" t="s">
        <v>336</v>
      </c>
      <c r="C179" s="1" t="s">
        <v>337</v>
      </c>
      <c r="D179" s="3"/>
      <c r="E179" s="1"/>
    </row>
    <row r="180" spans="1:5" x14ac:dyDescent="0.3">
      <c r="A180" s="1" t="s">
        <v>546</v>
      </c>
      <c r="B180" s="2" t="s">
        <v>338</v>
      </c>
      <c r="C180" s="1" t="s">
        <v>339</v>
      </c>
      <c r="D180" s="3"/>
      <c r="E180" s="1"/>
    </row>
    <row r="181" spans="1:5" x14ac:dyDescent="0.3">
      <c r="A181" s="1" t="s">
        <v>546</v>
      </c>
      <c r="B181" s="2" t="s">
        <v>340</v>
      </c>
      <c r="C181" s="1" t="s">
        <v>341</v>
      </c>
      <c r="D181" s="3"/>
      <c r="E181" s="1"/>
    </row>
    <row r="182" spans="1:5" x14ac:dyDescent="0.3">
      <c r="A182" s="1" t="s">
        <v>546</v>
      </c>
      <c r="B182" s="2" t="s">
        <v>342</v>
      </c>
      <c r="C182" s="1" t="s">
        <v>343</v>
      </c>
      <c r="D182" s="3"/>
      <c r="E182" s="1"/>
    </row>
    <row r="183" spans="1:5" x14ac:dyDescent="0.3">
      <c r="A183" s="1" t="s">
        <v>546</v>
      </c>
      <c r="B183" s="2" t="s">
        <v>344</v>
      </c>
      <c r="C183" s="1" t="s">
        <v>345</v>
      </c>
      <c r="D183" s="3"/>
      <c r="E183" s="1"/>
    </row>
    <row r="184" spans="1:5" x14ac:dyDescent="0.3">
      <c r="A184" s="1" t="s">
        <v>546</v>
      </c>
      <c r="B184" s="2" t="s">
        <v>346</v>
      </c>
      <c r="C184" s="1" t="s">
        <v>347</v>
      </c>
      <c r="D184" s="3"/>
      <c r="E184" s="1"/>
    </row>
    <row r="185" spans="1:5" x14ac:dyDescent="0.3">
      <c r="A185" s="1" t="s">
        <v>546</v>
      </c>
      <c r="B185" s="2" t="s">
        <v>348</v>
      </c>
      <c r="C185" s="1" t="s">
        <v>349</v>
      </c>
      <c r="D185" s="3"/>
      <c r="E185" s="1"/>
    </row>
    <row r="186" spans="1:5" x14ac:dyDescent="0.3">
      <c r="A186" s="1" t="s">
        <v>546</v>
      </c>
      <c r="B186" s="2" t="s">
        <v>350</v>
      </c>
      <c r="C186" s="1" t="s">
        <v>351</v>
      </c>
      <c r="D186" s="3"/>
      <c r="E186" s="1"/>
    </row>
    <row r="187" spans="1:5" x14ac:dyDescent="0.3">
      <c r="A187" s="1" t="s">
        <v>546</v>
      </c>
      <c r="B187" s="2" t="s">
        <v>352</v>
      </c>
      <c r="C187" s="1" t="s">
        <v>353</v>
      </c>
      <c r="D187" s="3"/>
      <c r="E187" s="1"/>
    </row>
    <row r="188" spans="1:5" x14ac:dyDescent="0.3">
      <c r="A188" s="1" t="s">
        <v>546</v>
      </c>
      <c r="B188" s="2" t="s">
        <v>354</v>
      </c>
      <c r="C188" s="1" t="s">
        <v>355</v>
      </c>
      <c r="D188" s="3"/>
      <c r="E188" s="1"/>
    </row>
    <row r="189" spans="1:5" x14ac:dyDescent="0.3">
      <c r="A189" s="1" t="s">
        <v>546</v>
      </c>
      <c r="B189" s="2" t="s">
        <v>356</v>
      </c>
      <c r="C189" s="1" t="s">
        <v>357</v>
      </c>
      <c r="D189" s="3"/>
      <c r="E189" s="1"/>
    </row>
    <row r="190" spans="1:5" x14ac:dyDescent="0.3">
      <c r="A190" s="1" t="s">
        <v>546</v>
      </c>
      <c r="B190" s="2" t="s">
        <v>358</v>
      </c>
      <c r="C190" s="1" t="s">
        <v>359</v>
      </c>
      <c r="D190" s="3"/>
      <c r="E190" s="1"/>
    </row>
    <row r="191" spans="1:5" x14ac:dyDescent="0.3">
      <c r="A191" s="1" t="s">
        <v>546</v>
      </c>
      <c r="B191" s="2" t="s">
        <v>360</v>
      </c>
      <c r="C191" s="1" t="s">
        <v>361</v>
      </c>
      <c r="D191" s="3"/>
      <c r="E191" s="1"/>
    </row>
    <row r="192" spans="1:5" x14ac:dyDescent="0.3">
      <c r="A192" s="1" t="s">
        <v>546</v>
      </c>
      <c r="B192" s="2" t="s">
        <v>362</v>
      </c>
      <c r="C192" s="1" t="s">
        <v>363</v>
      </c>
      <c r="D192" s="3"/>
      <c r="E192" s="1"/>
    </row>
    <row r="193" spans="1:5" x14ac:dyDescent="0.3">
      <c r="A193" s="1" t="s">
        <v>546</v>
      </c>
      <c r="B193" s="2" t="s">
        <v>364</v>
      </c>
      <c r="C193" s="1" t="s">
        <v>365</v>
      </c>
      <c r="D193" s="3"/>
      <c r="E193" s="1"/>
    </row>
    <row r="194" spans="1:5" x14ac:dyDescent="0.3">
      <c r="A194" s="1" t="s">
        <v>546</v>
      </c>
      <c r="B194" s="2" t="s">
        <v>366</v>
      </c>
      <c r="C194" s="1" t="s">
        <v>367</v>
      </c>
      <c r="D194" s="3"/>
      <c r="E194" s="1"/>
    </row>
    <row r="195" spans="1:5" x14ac:dyDescent="0.3">
      <c r="A195" s="1" t="s">
        <v>546</v>
      </c>
      <c r="B195" s="2" t="s">
        <v>368</v>
      </c>
      <c r="C195" s="1" t="s">
        <v>369</v>
      </c>
      <c r="D195" s="3"/>
      <c r="E195" s="1"/>
    </row>
    <row r="196" spans="1:5" x14ac:dyDescent="0.3">
      <c r="A196" s="1" t="s">
        <v>546</v>
      </c>
      <c r="B196" s="2" t="s">
        <v>370</v>
      </c>
      <c r="C196" s="1" t="s">
        <v>371</v>
      </c>
      <c r="D196" s="3"/>
      <c r="E196" s="1"/>
    </row>
    <row r="197" spans="1:5" x14ac:dyDescent="0.3">
      <c r="A197" s="1" t="s">
        <v>546</v>
      </c>
      <c r="B197" s="2" t="s">
        <v>372</v>
      </c>
      <c r="C197" s="1" t="s">
        <v>373</v>
      </c>
      <c r="D197" s="3"/>
      <c r="E197" s="1"/>
    </row>
    <row r="198" spans="1:5" x14ac:dyDescent="0.3">
      <c r="A198" s="1" t="s">
        <v>546</v>
      </c>
      <c r="B198" s="2" t="s">
        <v>374</v>
      </c>
      <c r="C198" s="1" t="s">
        <v>375</v>
      </c>
      <c r="D198" s="3"/>
      <c r="E198" s="1"/>
    </row>
    <row r="199" spans="1:5" x14ac:dyDescent="0.3">
      <c r="A199" s="1" t="s">
        <v>546</v>
      </c>
      <c r="B199" s="2" t="s">
        <v>376</v>
      </c>
      <c r="C199" s="1" t="s">
        <v>377</v>
      </c>
      <c r="D199" s="3"/>
      <c r="E199" s="1"/>
    </row>
    <row r="200" spans="1:5" x14ac:dyDescent="0.3">
      <c r="A200" s="1" t="s">
        <v>546</v>
      </c>
      <c r="B200" s="2" t="s">
        <v>378</v>
      </c>
      <c r="C200" s="1" t="s">
        <v>379</v>
      </c>
      <c r="D200" s="3"/>
      <c r="E200" s="1"/>
    </row>
    <row r="201" spans="1:5" x14ac:dyDescent="0.3">
      <c r="A201" s="1" t="s">
        <v>546</v>
      </c>
      <c r="B201" s="2" t="s">
        <v>380</v>
      </c>
      <c r="C201" s="1" t="s">
        <v>381</v>
      </c>
      <c r="D201" s="3"/>
      <c r="E201" s="1"/>
    </row>
    <row r="202" spans="1:5" x14ac:dyDescent="0.3">
      <c r="A202" s="1" t="s">
        <v>546</v>
      </c>
      <c r="B202" s="2" t="s">
        <v>382</v>
      </c>
      <c r="C202" s="1" t="s">
        <v>383</v>
      </c>
      <c r="D202" s="3"/>
      <c r="E202" s="1"/>
    </row>
    <row r="203" spans="1:5" x14ac:dyDescent="0.3">
      <c r="A203" s="1" t="s">
        <v>546</v>
      </c>
      <c r="B203" s="2" t="s">
        <v>384</v>
      </c>
      <c r="C203" s="1" t="s">
        <v>385</v>
      </c>
      <c r="D203" s="3"/>
      <c r="E203" s="1"/>
    </row>
    <row r="204" spans="1:5" x14ac:dyDescent="0.3">
      <c r="A204" s="1" t="s">
        <v>546</v>
      </c>
      <c r="B204" s="2" t="s">
        <v>386</v>
      </c>
      <c r="C204" s="1" t="s">
        <v>387</v>
      </c>
      <c r="D204" s="3"/>
      <c r="E204" s="1"/>
    </row>
    <row r="205" spans="1:5" x14ac:dyDescent="0.3">
      <c r="A205" s="1" t="s">
        <v>546</v>
      </c>
      <c r="B205" s="2" t="s">
        <v>388</v>
      </c>
      <c r="C205" s="1" t="s">
        <v>389</v>
      </c>
      <c r="D205" s="3"/>
      <c r="E205" s="1"/>
    </row>
    <row r="206" spans="1:5" x14ac:dyDescent="0.3">
      <c r="A206" s="1" t="s">
        <v>546</v>
      </c>
      <c r="B206" s="2" t="s">
        <v>390</v>
      </c>
      <c r="C206" s="1" t="s">
        <v>391</v>
      </c>
      <c r="D206" s="3"/>
      <c r="E206" s="1"/>
    </row>
    <row r="207" spans="1:5" x14ac:dyDescent="0.3">
      <c r="A207" s="1" t="s">
        <v>546</v>
      </c>
      <c r="B207" s="2" t="s">
        <v>392</v>
      </c>
      <c r="C207" s="1" t="s">
        <v>393</v>
      </c>
      <c r="D207" s="3"/>
      <c r="E207" s="1"/>
    </row>
    <row r="208" spans="1:5" x14ac:dyDescent="0.3">
      <c r="A208" s="1" t="s">
        <v>546</v>
      </c>
      <c r="B208" s="2" t="s">
        <v>394</v>
      </c>
      <c r="C208" s="1" t="s">
        <v>395</v>
      </c>
      <c r="D208" s="3"/>
      <c r="E208" s="1"/>
    </row>
    <row r="209" spans="1:5" x14ac:dyDescent="0.3">
      <c r="A209" s="1" t="s">
        <v>546</v>
      </c>
      <c r="B209" s="2" t="s">
        <v>396</v>
      </c>
      <c r="C209" s="1" t="s">
        <v>397</v>
      </c>
      <c r="D209" s="3"/>
      <c r="E209" s="1"/>
    </row>
    <row r="210" spans="1:5" x14ac:dyDescent="0.3">
      <c r="A210" s="1" t="s">
        <v>546</v>
      </c>
      <c r="B210" s="2" t="s">
        <v>398</v>
      </c>
      <c r="C210" s="1" t="s">
        <v>399</v>
      </c>
      <c r="D210" s="3"/>
      <c r="E210" s="1"/>
    </row>
    <row r="211" spans="1:5" x14ac:dyDescent="0.3">
      <c r="A211" s="1" t="s">
        <v>546</v>
      </c>
      <c r="B211" s="2" t="s">
        <v>400</v>
      </c>
      <c r="C211" s="1" t="s">
        <v>401</v>
      </c>
      <c r="D211" s="3"/>
      <c r="E211" s="1"/>
    </row>
    <row r="212" spans="1:5" x14ac:dyDescent="0.3">
      <c r="A212" s="1" t="s">
        <v>546</v>
      </c>
      <c r="B212" s="2" t="s">
        <v>402</v>
      </c>
      <c r="C212" s="1" t="s">
        <v>403</v>
      </c>
      <c r="D212" s="3"/>
      <c r="E212" s="1"/>
    </row>
    <row r="213" spans="1:5" x14ac:dyDescent="0.3">
      <c r="A213" s="1" t="s">
        <v>546</v>
      </c>
      <c r="B213" s="2" t="s">
        <v>404</v>
      </c>
      <c r="C213" s="1" t="s">
        <v>405</v>
      </c>
      <c r="D213" s="3"/>
      <c r="E213" s="1"/>
    </row>
    <row r="214" spans="1:5" x14ac:dyDescent="0.3">
      <c r="A214" s="1" t="s">
        <v>546</v>
      </c>
      <c r="B214" s="2" t="s">
        <v>406</v>
      </c>
      <c r="C214" s="1" t="s">
        <v>407</v>
      </c>
      <c r="D214" s="3"/>
      <c r="E214" s="1"/>
    </row>
    <row r="215" spans="1:5" x14ac:dyDescent="0.3">
      <c r="A215" s="1" t="s">
        <v>546</v>
      </c>
      <c r="B215" s="2" t="s">
        <v>408</v>
      </c>
      <c r="C215" s="1" t="s">
        <v>409</v>
      </c>
      <c r="D215" s="3"/>
      <c r="E215" s="1"/>
    </row>
    <row r="216" spans="1:5" x14ac:dyDescent="0.3">
      <c r="A216" s="1" t="s">
        <v>546</v>
      </c>
      <c r="B216" s="2" t="s">
        <v>410</v>
      </c>
      <c r="C216" s="1" t="s">
        <v>411</v>
      </c>
      <c r="D216" s="3"/>
      <c r="E216" s="1"/>
    </row>
    <row r="217" spans="1:5" x14ac:dyDescent="0.3">
      <c r="A217" s="1" t="s">
        <v>546</v>
      </c>
      <c r="B217" s="2" t="s">
        <v>412</v>
      </c>
      <c r="C217" s="1" t="s">
        <v>413</v>
      </c>
      <c r="D217" s="3"/>
      <c r="E217" s="1"/>
    </row>
    <row r="218" spans="1:5" x14ac:dyDescent="0.3">
      <c r="A218" s="1" t="s">
        <v>546</v>
      </c>
      <c r="B218" s="2" t="s">
        <v>414</v>
      </c>
      <c r="C218" s="1" t="s">
        <v>415</v>
      </c>
      <c r="D218" s="3"/>
      <c r="E218" s="1"/>
    </row>
    <row r="219" spans="1:5" x14ac:dyDescent="0.3">
      <c r="A219" s="1" t="s">
        <v>546</v>
      </c>
      <c r="B219" s="2" t="s">
        <v>416</v>
      </c>
      <c r="C219" s="1" t="s">
        <v>417</v>
      </c>
      <c r="D219" s="3"/>
      <c r="E219" s="1"/>
    </row>
    <row r="220" spans="1:5" x14ac:dyDescent="0.3">
      <c r="A220" s="1" t="s">
        <v>546</v>
      </c>
      <c r="B220" s="2" t="s">
        <v>418</v>
      </c>
      <c r="C220" s="1" t="s">
        <v>419</v>
      </c>
      <c r="D220" s="3"/>
      <c r="E220" s="1"/>
    </row>
    <row r="221" spans="1:5" x14ac:dyDescent="0.3">
      <c r="A221" s="1" t="s">
        <v>546</v>
      </c>
      <c r="B221" s="2" t="s">
        <v>420</v>
      </c>
      <c r="C221" s="1" t="s">
        <v>421</v>
      </c>
      <c r="D221" s="3"/>
      <c r="E221" s="1"/>
    </row>
    <row r="222" spans="1:5" x14ac:dyDescent="0.3">
      <c r="A222" s="1" t="s">
        <v>546</v>
      </c>
      <c r="B222" s="2" t="s">
        <v>422</v>
      </c>
      <c r="C222" s="1" t="s">
        <v>423</v>
      </c>
      <c r="D222" s="3"/>
      <c r="E222" s="1"/>
    </row>
    <row r="223" spans="1:5" x14ac:dyDescent="0.3">
      <c r="A223" s="1" t="s">
        <v>546</v>
      </c>
      <c r="B223" s="2" t="s">
        <v>424</v>
      </c>
      <c r="C223" s="1" t="s">
        <v>425</v>
      </c>
      <c r="D223" s="3"/>
      <c r="E223" s="1"/>
    </row>
    <row r="224" spans="1:5" x14ac:dyDescent="0.3">
      <c r="A224" s="1" t="s">
        <v>546</v>
      </c>
      <c r="B224" s="2" t="s">
        <v>426</v>
      </c>
      <c r="C224" s="1" t="s">
        <v>427</v>
      </c>
      <c r="D224" s="3"/>
      <c r="E224" s="1"/>
    </row>
    <row r="225" spans="1:5" x14ac:dyDescent="0.3">
      <c r="A225" s="1" t="s">
        <v>546</v>
      </c>
      <c r="B225" s="2" t="s">
        <v>428</v>
      </c>
      <c r="C225" s="1" t="s">
        <v>429</v>
      </c>
      <c r="D225" s="3"/>
      <c r="E225" s="1"/>
    </row>
    <row r="226" spans="1:5" x14ac:dyDescent="0.3">
      <c r="A226" s="1" t="s">
        <v>546</v>
      </c>
      <c r="B226" s="2" t="s">
        <v>430</v>
      </c>
      <c r="C226" s="1" t="s">
        <v>431</v>
      </c>
      <c r="D226" s="3"/>
      <c r="E226" s="1"/>
    </row>
    <row r="227" spans="1:5" x14ac:dyDescent="0.3">
      <c r="A227" s="1" t="s">
        <v>546</v>
      </c>
      <c r="B227" s="2" t="s">
        <v>432</v>
      </c>
      <c r="C227" s="1" t="s">
        <v>433</v>
      </c>
      <c r="D227" s="3"/>
      <c r="E227" s="1"/>
    </row>
    <row r="228" spans="1:5" x14ac:dyDescent="0.3">
      <c r="A228" s="1" t="s">
        <v>546</v>
      </c>
      <c r="B228" s="2" t="s">
        <v>434</v>
      </c>
      <c r="C228" s="1" t="s">
        <v>435</v>
      </c>
      <c r="D228" s="3"/>
      <c r="E228" s="1"/>
    </row>
    <row r="229" spans="1:5" x14ac:dyDescent="0.3">
      <c r="A229" s="1" t="s">
        <v>546</v>
      </c>
      <c r="B229" s="2" t="s">
        <v>436</v>
      </c>
      <c r="C229" s="1" t="s">
        <v>437</v>
      </c>
      <c r="D229" s="3"/>
      <c r="E229" s="1"/>
    </row>
    <row r="230" spans="1:5" x14ac:dyDescent="0.3">
      <c r="A230" s="1" t="s">
        <v>546</v>
      </c>
      <c r="B230" s="2" t="s">
        <v>438</v>
      </c>
      <c r="C230" s="1" t="s">
        <v>439</v>
      </c>
      <c r="D230" s="3"/>
      <c r="E230" s="1"/>
    </row>
    <row r="231" spans="1:5" x14ac:dyDescent="0.3">
      <c r="A231" s="1" t="s">
        <v>546</v>
      </c>
      <c r="B231" s="2" t="s">
        <v>440</v>
      </c>
      <c r="C231" s="1" t="s">
        <v>441</v>
      </c>
      <c r="D231" s="3"/>
      <c r="E231" s="1"/>
    </row>
    <row r="232" spans="1:5" x14ac:dyDescent="0.3">
      <c r="A232" s="1" t="s">
        <v>546</v>
      </c>
      <c r="B232" s="2" t="s">
        <v>442</v>
      </c>
      <c r="C232" s="1" t="s">
        <v>443</v>
      </c>
      <c r="D232" s="3"/>
      <c r="E232" s="1"/>
    </row>
    <row r="233" spans="1:5" x14ac:dyDescent="0.3">
      <c r="A233" s="1" t="s">
        <v>546</v>
      </c>
      <c r="B233" s="2" t="s">
        <v>444</v>
      </c>
      <c r="C233" s="1" t="s">
        <v>445</v>
      </c>
      <c r="D233" s="3"/>
      <c r="E233" s="1"/>
    </row>
    <row r="234" spans="1:5" x14ac:dyDescent="0.3">
      <c r="A234" s="1" t="s">
        <v>546</v>
      </c>
      <c r="B234" s="2" t="s">
        <v>446</v>
      </c>
      <c r="C234" s="1" t="s">
        <v>447</v>
      </c>
      <c r="D234" s="3"/>
      <c r="E234" s="1"/>
    </row>
    <row r="235" spans="1:5" x14ac:dyDescent="0.3">
      <c r="A235" s="1" t="s">
        <v>546</v>
      </c>
      <c r="B235" s="2" t="s">
        <v>448</v>
      </c>
      <c r="C235" s="1" t="s">
        <v>449</v>
      </c>
      <c r="D235" s="3"/>
      <c r="E235" s="1"/>
    </row>
    <row r="236" spans="1:5" x14ac:dyDescent="0.3">
      <c r="A236" s="1" t="s">
        <v>546</v>
      </c>
      <c r="B236" s="2" t="s">
        <v>450</v>
      </c>
      <c r="C236" s="1" t="s">
        <v>451</v>
      </c>
      <c r="D236" s="3"/>
      <c r="E236" s="1"/>
    </row>
    <row r="237" spans="1:5" x14ac:dyDescent="0.3">
      <c r="A237" s="1" t="s">
        <v>546</v>
      </c>
      <c r="B237" s="2" t="s">
        <v>452</v>
      </c>
      <c r="C237" s="1" t="s">
        <v>453</v>
      </c>
      <c r="D237" s="3"/>
      <c r="E237" s="1"/>
    </row>
    <row r="238" spans="1:5" x14ac:dyDescent="0.3">
      <c r="A238" s="1" t="s">
        <v>546</v>
      </c>
      <c r="B238" s="2" t="s">
        <v>454</v>
      </c>
      <c r="C238" s="1" t="s">
        <v>455</v>
      </c>
      <c r="D238" s="3"/>
      <c r="E238" s="1"/>
    </row>
    <row r="239" spans="1:5" x14ac:dyDescent="0.3">
      <c r="A239" s="1" t="s">
        <v>546</v>
      </c>
      <c r="B239" s="2" t="s">
        <v>456</v>
      </c>
      <c r="C239" s="1" t="s">
        <v>457</v>
      </c>
      <c r="D239" s="3"/>
      <c r="E239" s="1"/>
    </row>
    <row r="240" spans="1:5" x14ac:dyDescent="0.3">
      <c r="A240" s="1" t="s">
        <v>546</v>
      </c>
      <c r="B240" s="2" t="s">
        <v>458</v>
      </c>
      <c r="C240" s="1" t="s">
        <v>459</v>
      </c>
      <c r="D240" s="3"/>
      <c r="E240" s="1"/>
    </row>
    <row r="241" spans="1:5" x14ac:dyDescent="0.3">
      <c r="A241" s="1" t="s">
        <v>546</v>
      </c>
      <c r="B241" s="2" t="s">
        <v>460</v>
      </c>
      <c r="C241" s="1" t="s">
        <v>461</v>
      </c>
      <c r="D241" s="3"/>
      <c r="E241" s="1"/>
    </row>
    <row r="242" spans="1:5" x14ac:dyDescent="0.3">
      <c r="A242" s="1" t="s">
        <v>546</v>
      </c>
      <c r="B242" s="2" t="s">
        <v>462</v>
      </c>
      <c r="C242" s="1" t="s">
        <v>463</v>
      </c>
      <c r="D242" s="3"/>
      <c r="E242" s="1"/>
    </row>
    <row r="243" spans="1:5" x14ac:dyDescent="0.3">
      <c r="A243" s="1" t="s">
        <v>546</v>
      </c>
      <c r="B243" s="2" t="s">
        <v>464</v>
      </c>
      <c r="C243" s="1" t="s">
        <v>465</v>
      </c>
      <c r="D243" s="3"/>
      <c r="E243" s="1"/>
    </row>
    <row r="244" spans="1:5" x14ac:dyDescent="0.3">
      <c r="A244" s="1" t="s">
        <v>546</v>
      </c>
      <c r="B244" s="2" t="s">
        <v>466</v>
      </c>
      <c r="C244" s="1" t="s">
        <v>467</v>
      </c>
      <c r="D244" s="3"/>
      <c r="E244" s="1"/>
    </row>
    <row r="245" spans="1:5" x14ac:dyDescent="0.3">
      <c r="A245" s="1" t="s">
        <v>546</v>
      </c>
      <c r="B245" s="2" t="s">
        <v>468</v>
      </c>
      <c r="C245" s="1" t="s">
        <v>469</v>
      </c>
      <c r="D245" s="3"/>
      <c r="E245" s="1"/>
    </row>
    <row r="246" spans="1:5" x14ac:dyDescent="0.3">
      <c r="A246" s="1" t="s">
        <v>546</v>
      </c>
      <c r="B246" s="2" t="s">
        <v>470</v>
      </c>
      <c r="C246" s="1" t="s">
        <v>471</v>
      </c>
      <c r="D246" s="3"/>
      <c r="E246" s="1"/>
    </row>
    <row r="247" spans="1:5" x14ac:dyDescent="0.3">
      <c r="A247" s="1" t="s">
        <v>546</v>
      </c>
      <c r="B247" s="2" t="s">
        <v>472</v>
      </c>
      <c r="C247" s="1" t="s">
        <v>473</v>
      </c>
      <c r="D247" s="3"/>
      <c r="E247" s="1"/>
    </row>
    <row r="248" spans="1:5" x14ac:dyDescent="0.3">
      <c r="A248" s="1" t="s">
        <v>546</v>
      </c>
      <c r="B248" s="2" t="s">
        <v>474</v>
      </c>
      <c r="C248" s="1" t="s">
        <v>475</v>
      </c>
      <c r="D248" s="3"/>
      <c r="E248" s="1"/>
    </row>
    <row r="249" spans="1:5" x14ac:dyDescent="0.3">
      <c r="A249" s="1" t="s">
        <v>546</v>
      </c>
      <c r="B249" s="2" t="s">
        <v>476</v>
      </c>
      <c r="C249" s="1" t="s">
        <v>477</v>
      </c>
      <c r="D249" s="3"/>
      <c r="E249" s="1"/>
    </row>
    <row r="250" spans="1:5" x14ac:dyDescent="0.3">
      <c r="A250" s="1" t="s">
        <v>546</v>
      </c>
      <c r="B250" s="2" t="s">
        <v>478</v>
      </c>
      <c r="C250" s="1" t="s">
        <v>479</v>
      </c>
      <c r="D250" s="3"/>
      <c r="E250" s="1"/>
    </row>
    <row r="251" spans="1:5" x14ac:dyDescent="0.3">
      <c r="A251" s="1" t="s">
        <v>546</v>
      </c>
      <c r="B251" s="2" t="s">
        <v>480</v>
      </c>
      <c r="C251" s="1" t="s">
        <v>481</v>
      </c>
      <c r="D251" s="3"/>
      <c r="E251" s="1"/>
    </row>
    <row r="252" spans="1:5" x14ac:dyDescent="0.3">
      <c r="A252" s="1" t="s">
        <v>546</v>
      </c>
      <c r="B252" s="2" t="s">
        <v>482</v>
      </c>
      <c r="C252" s="1" t="s">
        <v>483</v>
      </c>
      <c r="D252" s="3"/>
      <c r="E252" s="1"/>
    </row>
    <row r="253" spans="1:5" x14ac:dyDescent="0.3">
      <c r="A253" s="1" t="s">
        <v>546</v>
      </c>
      <c r="B253" s="2" t="s">
        <v>484</v>
      </c>
      <c r="C253" s="1" t="s">
        <v>485</v>
      </c>
      <c r="D253" s="3"/>
      <c r="E253" s="1"/>
    </row>
    <row r="254" spans="1:5" x14ac:dyDescent="0.3">
      <c r="A254" s="1" t="s">
        <v>546</v>
      </c>
      <c r="B254" s="2" t="s">
        <v>486</v>
      </c>
      <c r="C254" s="1" t="s">
        <v>487</v>
      </c>
      <c r="D254" s="3"/>
      <c r="E254" s="1"/>
    </row>
    <row r="255" spans="1:5" x14ac:dyDescent="0.3">
      <c r="A255" s="1" t="s">
        <v>546</v>
      </c>
      <c r="B255" s="2" t="s">
        <v>488</v>
      </c>
      <c r="C255" s="1" t="s">
        <v>489</v>
      </c>
      <c r="D255" s="3"/>
      <c r="E255" s="1"/>
    </row>
    <row r="256" spans="1:5" x14ac:dyDescent="0.3">
      <c r="A256" s="1" t="s">
        <v>546</v>
      </c>
      <c r="B256" s="2" t="s">
        <v>490</v>
      </c>
      <c r="C256" s="1" t="s">
        <v>491</v>
      </c>
      <c r="D256" s="3"/>
      <c r="E256" s="1"/>
    </row>
    <row r="257" spans="1:5" x14ac:dyDescent="0.3">
      <c r="A257" s="1" t="s">
        <v>546</v>
      </c>
      <c r="B257" s="2" t="s">
        <v>492</v>
      </c>
      <c r="C257" s="1" t="s">
        <v>493</v>
      </c>
      <c r="D257" s="3"/>
      <c r="E257" s="1"/>
    </row>
    <row r="258" spans="1:5" x14ac:dyDescent="0.3">
      <c r="A258" s="1" t="s">
        <v>546</v>
      </c>
      <c r="B258" s="2" t="s">
        <v>494</v>
      </c>
      <c r="C258" s="1" t="s">
        <v>495</v>
      </c>
      <c r="D258" s="3"/>
      <c r="E258" s="1"/>
    </row>
    <row r="259" spans="1:5" x14ac:dyDescent="0.3">
      <c r="A259" s="1" t="s">
        <v>546</v>
      </c>
      <c r="B259" s="2" t="s">
        <v>496</v>
      </c>
      <c r="C259" s="1" t="s">
        <v>497</v>
      </c>
      <c r="D259" s="3"/>
      <c r="E259" s="1"/>
    </row>
    <row r="260" spans="1:5" x14ac:dyDescent="0.3">
      <c r="A260" s="1" t="s">
        <v>546</v>
      </c>
      <c r="B260" s="2" t="s">
        <v>498</v>
      </c>
      <c r="C260" s="1" t="s">
        <v>499</v>
      </c>
      <c r="D260" s="3"/>
      <c r="E260" s="1"/>
    </row>
    <row r="261" spans="1:5" x14ac:dyDescent="0.3">
      <c r="A261" s="1" t="s">
        <v>546</v>
      </c>
      <c r="B261" s="2" t="s">
        <v>500</v>
      </c>
      <c r="C261" s="1" t="s">
        <v>501</v>
      </c>
      <c r="D261" s="3"/>
      <c r="E261" s="1"/>
    </row>
    <row r="262" spans="1:5" x14ac:dyDescent="0.3">
      <c r="A262" s="1" t="s">
        <v>546</v>
      </c>
      <c r="B262" s="2" t="s">
        <v>502</v>
      </c>
      <c r="C262" s="1" t="s">
        <v>503</v>
      </c>
      <c r="D262" s="3"/>
      <c r="E262" s="1"/>
    </row>
    <row r="263" spans="1:5" x14ac:dyDescent="0.3">
      <c r="A263" s="1" t="s">
        <v>546</v>
      </c>
      <c r="B263" s="2" t="s">
        <v>504</v>
      </c>
      <c r="C263" s="1" t="s">
        <v>505</v>
      </c>
      <c r="D263" s="3"/>
      <c r="E263" s="1"/>
    </row>
    <row r="264" spans="1:5" x14ac:dyDescent="0.3">
      <c r="A264" s="1" t="s">
        <v>546</v>
      </c>
      <c r="B264" s="2" t="s">
        <v>506</v>
      </c>
      <c r="C264" s="1" t="s">
        <v>507</v>
      </c>
      <c r="D264" s="3"/>
      <c r="E264" s="1"/>
    </row>
    <row r="265" spans="1:5" x14ac:dyDescent="0.3">
      <c r="A265" s="1" t="s">
        <v>546</v>
      </c>
      <c r="B265" s="2" t="s">
        <v>508</v>
      </c>
      <c r="C265" s="1" t="s">
        <v>509</v>
      </c>
      <c r="D265" s="3"/>
      <c r="E265" s="1"/>
    </row>
    <row r="266" spans="1:5" x14ac:dyDescent="0.3">
      <c r="A266" s="1" t="s">
        <v>546</v>
      </c>
      <c r="B266" s="2" t="s">
        <v>510</v>
      </c>
      <c r="C266" s="1" t="s">
        <v>511</v>
      </c>
      <c r="D266" s="3"/>
      <c r="E266" s="1"/>
    </row>
    <row r="267" spans="1:5" x14ac:dyDescent="0.3">
      <c r="A267" s="1" t="s">
        <v>546</v>
      </c>
      <c r="B267" s="2" t="s">
        <v>512</v>
      </c>
      <c r="C267" s="1" t="s">
        <v>513</v>
      </c>
      <c r="D267" s="3"/>
      <c r="E267" s="1"/>
    </row>
    <row r="268" spans="1:5" x14ac:dyDescent="0.3">
      <c r="A268" s="1" t="s">
        <v>546</v>
      </c>
      <c r="B268" s="2" t="s">
        <v>514</v>
      </c>
      <c r="C268" s="1" t="s">
        <v>515</v>
      </c>
      <c r="D268" s="3"/>
      <c r="E268" s="1"/>
    </row>
    <row r="269" spans="1:5" x14ac:dyDescent="0.3">
      <c r="A269" s="1" t="s">
        <v>546</v>
      </c>
      <c r="B269" s="2" t="s">
        <v>516</v>
      </c>
      <c r="C269" s="1" t="s">
        <v>517</v>
      </c>
      <c r="D269" s="3"/>
      <c r="E269" s="1"/>
    </row>
    <row r="270" spans="1:5" x14ac:dyDescent="0.3">
      <c r="A270" s="1" t="s">
        <v>546</v>
      </c>
      <c r="B270" s="2" t="s">
        <v>518</v>
      </c>
      <c r="C270" s="1" t="s">
        <v>519</v>
      </c>
      <c r="D270" s="3"/>
      <c r="E270" s="1"/>
    </row>
    <row r="271" spans="1:5" x14ac:dyDescent="0.3">
      <c r="A271" s="1" t="s">
        <v>546</v>
      </c>
      <c r="B271" s="2" t="s">
        <v>520</v>
      </c>
      <c r="C271" s="1" t="s">
        <v>521</v>
      </c>
      <c r="D271" s="3"/>
      <c r="E271" s="1"/>
    </row>
    <row r="272" spans="1:5" x14ac:dyDescent="0.3">
      <c r="A272" s="1" t="s">
        <v>546</v>
      </c>
      <c r="B272" s="2" t="s">
        <v>522</v>
      </c>
      <c r="C272" s="1" t="s">
        <v>523</v>
      </c>
      <c r="D272" s="3"/>
      <c r="E272" s="1"/>
    </row>
    <row r="273" spans="1:5" x14ac:dyDescent="0.3">
      <c r="A273" s="1" t="s">
        <v>546</v>
      </c>
      <c r="B273" s="2" t="s">
        <v>524</v>
      </c>
      <c r="C273" s="1" t="s">
        <v>525</v>
      </c>
      <c r="D273" s="3"/>
      <c r="E273" s="1"/>
    </row>
    <row r="274" spans="1:5" x14ac:dyDescent="0.3">
      <c r="A274" s="1" t="s">
        <v>546</v>
      </c>
      <c r="B274" s="2" t="s">
        <v>526</v>
      </c>
      <c r="C274" s="1" t="s">
        <v>527</v>
      </c>
      <c r="D274" s="3"/>
      <c r="E274" s="1"/>
    </row>
    <row r="275" spans="1:5" x14ac:dyDescent="0.3">
      <c r="A275" s="1" t="s">
        <v>546</v>
      </c>
      <c r="B275" s="2" t="s">
        <v>528</v>
      </c>
      <c r="C275" s="1" t="s">
        <v>529</v>
      </c>
      <c r="D275" s="3"/>
      <c r="E275" s="1"/>
    </row>
    <row r="276" spans="1:5" x14ac:dyDescent="0.3">
      <c r="A276" s="1" t="s">
        <v>546</v>
      </c>
      <c r="B276" s="2" t="s">
        <v>530</v>
      </c>
      <c r="C276" s="1" t="s">
        <v>531</v>
      </c>
      <c r="D276" s="3"/>
      <c r="E276" s="1"/>
    </row>
    <row r="277" spans="1:5" x14ac:dyDescent="0.3">
      <c r="A277" s="1" t="s">
        <v>546</v>
      </c>
      <c r="B277" s="2" t="s">
        <v>532</v>
      </c>
      <c r="C277" s="1" t="s">
        <v>533</v>
      </c>
      <c r="D277" s="3"/>
      <c r="E277" s="1"/>
    </row>
    <row r="278" spans="1:5" x14ac:dyDescent="0.3">
      <c r="A278" s="1" t="s">
        <v>546</v>
      </c>
      <c r="B278" s="2" t="s">
        <v>534</v>
      </c>
      <c r="C278" s="1" t="s">
        <v>535</v>
      </c>
      <c r="D278" s="3"/>
      <c r="E278" s="1"/>
    </row>
    <row r="279" spans="1:5" x14ac:dyDescent="0.3">
      <c r="A279" s="1" t="s">
        <v>546</v>
      </c>
      <c r="B279" s="2" t="s">
        <v>536</v>
      </c>
      <c r="C279" s="1" t="s">
        <v>537</v>
      </c>
      <c r="D279" s="3"/>
      <c r="E279" s="1"/>
    </row>
    <row r="280" spans="1:5" x14ac:dyDescent="0.3">
      <c r="A280" s="1" t="s">
        <v>546</v>
      </c>
      <c r="B280" s="2" t="s">
        <v>538</v>
      </c>
      <c r="C280" s="1" t="s">
        <v>539</v>
      </c>
      <c r="D280" s="3"/>
      <c r="E280" s="1"/>
    </row>
    <row r="281" spans="1:5" x14ac:dyDescent="0.3">
      <c r="A281" s="1" t="s">
        <v>546</v>
      </c>
      <c r="B281" s="2" t="s">
        <v>540</v>
      </c>
      <c r="C281" s="1" t="s">
        <v>541</v>
      </c>
      <c r="D281" s="3"/>
      <c r="E281" s="1"/>
    </row>
    <row r="282" spans="1:5" x14ac:dyDescent="0.3">
      <c r="A282" s="1" t="s">
        <v>546</v>
      </c>
      <c r="B282" s="2" t="s">
        <v>542</v>
      </c>
      <c r="C282" s="1" t="s">
        <v>543</v>
      </c>
    </row>
    <row r="283" spans="1:5" x14ac:dyDescent="0.3">
      <c r="A283" s="1" t="s">
        <v>546</v>
      </c>
      <c r="B283" s="2" t="s">
        <v>947</v>
      </c>
      <c r="C283" s="1" t="s">
        <v>948</v>
      </c>
      <c r="D283" s="3"/>
      <c r="E283" s="1"/>
    </row>
    <row r="284" spans="1:5" x14ac:dyDescent="0.3">
      <c r="A284" s="1" t="s">
        <v>546</v>
      </c>
      <c r="B284" s="2" t="s">
        <v>949</v>
      </c>
      <c r="C284" s="1" t="s">
        <v>950</v>
      </c>
      <c r="D284" s="3"/>
      <c r="E284" s="1"/>
    </row>
    <row r="285" spans="1:5" x14ac:dyDescent="0.3">
      <c r="A285" s="1" t="s">
        <v>546</v>
      </c>
      <c r="B285" s="2" t="s">
        <v>951</v>
      </c>
      <c r="C285" s="1" t="s">
        <v>952</v>
      </c>
      <c r="D285" s="3"/>
      <c r="E285" s="1"/>
    </row>
    <row r="286" spans="1:5" x14ac:dyDescent="0.3">
      <c r="A286" s="1" t="s">
        <v>546</v>
      </c>
      <c r="B286" s="2" t="s">
        <v>953</v>
      </c>
      <c r="C286" s="1" t="s">
        <v>954</v>
      </c>
      <c r="D286" s="3"/>
      <c r="E286" s="1"/>
    </row>
    <row r="287" spans="1:5" x14ac:dyDescent="0.3">
      <c r="A287" s="1" t="s">
        <v>546</v>
      </c>
      <c r="B287" s="2" t="s">
        <v>955</v>
      </c>
      <c r="C287" s="1" t="s">
        <v>956</v>
      </c>
      <c r="D287" s="3"/>
      <c r="E287" s="1"/>
    </row>
    <row r="288" spans="1:5" x14ac:dyDescent="0.3">
      <c r="A288" s="1" t="s">
        <v>546</v>
      </c>
      <c r="B288" s="2" t="s">
        <v>957</v>
      </c>
      <c r="C288" s="1" t="s">
        <v>958</v>
      </c>
    </row>
    <row r="289" spans="1:5" x14ac:dyDescent="0.3">
      <c r="A289" s="1" t="s">
        <v>546</v>
      </c>
      <c r="B289" s="2" t="s">
        <v>979</v>
      </c>
      <c r="C289" s="1" t="s">
        <v>980</v>
      </c>
      <c r="D289" s="3"/>
      <c r="E289" s="1"/>
    </row>
    <row r="290" spans="1:5" x14ac:dyDescent="0.3">
      <c r="A290" s="1" t="s">
        <v>546</v>
      </c>
      <c r="B290" s="2" t="s">
        <v>981</v>
      </c>
      <c r="C290" s="1" t="s">
        <v>982</v>
      </c>
      <c r="D290" s="3"/>
      <c r="E290" s="1"/>
    </row>
    <row r="291" spans="1:5" x14ac:dyDescent="0.3">
      <c r="A291" s="1" t="s">
        <v>546</v>
      </c>
      <c r="B291" s="2" t="s">
        <v>983</v>
      </c>
      <c r="C291" s="1" t="s">
        <v>1002</v>
      </c>
    </row>
    <row r="292" spans="1:5" x14ac:dyDescent="0.3">
      <c r="A292" s="1" t="s">
        <v>546</v>
      </c>
      <c r="B292" s="2" t="s">
        <v>1003</v>
      </c>
      <c r="C292" s="1" t="s">
        <v>1004</v>
      </c>
      <c r="D292" s="3"/>
      <c r="E292" s="1"/>
    </row>
    <row r="293" spans="1:5" x14ac:dyDescent="0.3">
      <c r="A293" s="1" t="s">
        <v>546</v>
      </c>
      <c r="B293" s="2" t="s">
        <v>1005</v>
      </c>
      <c r="C293" s="1" t="s">
        <v>1006</v>
      </c>
      <c r="D293" s="3"/>
      <c r="E293" s="1"/>
    </row>
    <row r="294" spans="1:5" x14ac:dyDescent="0.3">
      <c r="A294" s="1" t="s">
        <v>546</v>
      </c>
      <c r="B294" s="2" t="s">
        <v>1007</v>
      </c>
      <c r="C294" s="1" t="s">
        <v>1008</v>
      </c>
      <c r="D294" s="3"/>
      <c r="E294" s="1"/>
    </row>
    <row r="295" spans="1:5" x14ac:dyDescent="0.3">
      <c r="A295" s="1" t="s">
        <v>546</v>
      </c>
      <c r="B295" s="2" t="s">
        <v>1009</v>
      </c>
      <c r="C295" s="1" t="s">
        <v>1010</v>
      </c>
      <c r="D295" s="3"/>
      <c r="E295" s="1"/>
    </row>
    <row r="296" spans="1:5" x14ac:dyDescent="0.3">
      <c r="A296" s="1" t="s">
        <v>546</v>
      </c>
      <c r="B296" s="2" t="s">
        <v>1011</v>
      </c>
      <c r="C296" s="1" t="s">
        <v>1012</v>
      </c>
      <c r="D296" s="3"/>
      <c r="E296" s="1"/>
    </row>
    <row r="297" spans="1:5" x14ac:dyDescent="0.3">
      <c r="A297" s="1" t="s">
        <v>546</v>
      </c>
      <c r="B297" s="2" t="s">
        <v>1013</v>
      </c>
      <c r="C297" s="1" t="s">
        <v>1014</v>
      </c>
      <c r="D297" s="3"/>
      <c r="E297" s="1"/>
    </row>
    <row r="298" spans="1:5" x14ac:dyDescent="0.3">
      <c r="A298" s="1" t="s">
        <v>546</v>
      </c>
      <c r="B298" s="2" t="s">
        <v>1015</v>
      </c>
      <c r="C298" s="1" t="s">
        <v>1016</v>
      </c>
      <c r="D298" s="3"/>
      <c r="E298" s="1"/>
    </row>
    <row r="299" spans="1:5" x14ac:dyDescent="0.3">
      <c r="A299" s="1" t="s">
        <v>546</v>
      </c>
      <c r="B299" s="2" t="s">
        <v>1017</v>
      </c>
      <c r="C299" s="1" t="s">
        <v>1018</v>
      </c>
      <c r="D299" s="3"/>
      <c r="E299" s="1"/>
    </row>
    <row r="300" spans="1:5" x14ac:dyDescent="0.3">
      <c r="A300" s="1" t="s">
        <v>546</v>
      </c>
      <c r="B300" s="2" t="s">
        <v>1019</v>
      </c>
      <c r="C300" s="1" t="s">
        <v>1020</v>
      </c>
      <c r="D300" s="3"/>
      <c r="E300" s="1"/>
    </row>
    <row r="301" spans="1:5" x14ac:dyDescent="0.3">
      <c r="A301" s="1" t="s">
        <v>546</v>
      </c>
      <c r="B301" s="2" t="s">
        <v>1021</v>
      </c>
      <c r="C301" s="1" t="s">
        <v>1022</v>
      </c>
      <c r="D301" s="3"/>
      <c r="E301" s="1"/>
    </row>
    <row r="302" spans="1:5" x14ac:dyDescent="0.3">
      <c r="A302" s="1" t="s">
        <v>546</v>
      </c>
      <c r="B302" s="2" t="s">
        <v>1023</v>
      </c>
      <c r="C302" s="1" t="s">
        <v>1024</v>
      </c>
      <c r="D302" s="3"/>
      <c r="E302" s="1"/>
    </row>
    <row r="303" spans="1:5" x14ac:dyDescent="0.3">
      <c r="A303" s="1" t="s">
        <v>546</v>
      </c>
      <c r="B303" s="2" t="s">
        <v>1025</v>
      </c>
      <c r="C303" s="1" t="s">
        <v>1026</v>
      </c>
      <c r="D303" s="3"/>
      <c r="E303" s="1"/>
    </row>
    <row r="304" spans="1:5" x14ac:dyDescent="0.3">
      <c r="A304" s="1" t="s">
        <v>546</v>
      </c>
      <c r="B304" s="2" t="s">
        <v>1027</v>
      </c>
      <c r="C304" s="1" t="s">
        <v>1028</v>
      </c>
      <c r="D304" s="3"/>
      <c r="E304" s="1"/>
    </row>
    <row r="305" spans="1:5" x14ac:dyDescent="0.3">
      <c r="A305" s="1" t="s">
        <v>546</v>
      </c>
      <c r="B305" s="2" t="s">
        <v>1029</v>
      </c>
      <c r="C305" s="1" t="s">
        <v>1030</v>
      </c>
      <c r="D305" s="3"/>
      <c r="E305" s="1"/>
    </row>
    <row r="306" spans="1:5" x14ac:dyDescent="0.3">
      <c r="A306" s="1" t="s">
        <v>546</v>
      </c>
      <c r="B306" s="2" t="s">
        <v>1031</v>
      </c>
      <c r="C306" s="1" t="s">
        <v>1032</v>
      </c>
      <c r="D306" s="3"/>
      <c r="E306" s="1"/>
    </row>
    <row r="307" spans="1:5" x14ac:dyDescent="0.3">
      <c r="A307" s="1" t="s">
        <v>546</v>
      </c>
      <c r="B307" s="2" t="s">
        <v>1033</v>
      </c>
      <c r="C307" s="1" t="s">
        <v>1034</v>
      </c>
      <c r="D307" s="3"/>
      <c r="E307" s="1"/>
    </row>
    <row r="308" spans="1:5" x14ac:dyDescent="0.3">
      <c r="A308" s="1" t="s">
        <v>546</v>
      </c>
      <c r="B308" s="2" t="s">
        <v>1035</v>
      </c>
      <c r="C308" s="1" t="s">
        <v>1036</v>
      </c>
      <c r="D308" s="3"/>
      <c r="E308" s="1"/>
    </row>
    <row r="309" spans="1:5" x14ac:dyDescent="0.3">
      <c r="A309" s="1" t="s">
        <v>546</v>
      </c>
      <c r="B309" s="2" t="s">
        <v>1037</v>
      </c>
      <c r="C309" s="1" t="s">
        <v>1038</v>
      </c>
      <c r="D309" s="3"/>
      <c r="E309" s="1"/>
    </row>
    <row r="310" spans="1:5" x14ac:dyDescent="0.3">
      <c r="A310" s="1" t="s">
        <v>546</v>
      </c>
      <c r="B310" s="2" t="s">
        <v>1039</v>
      </c>
      <c r="C310" s="1" t="s">
        <v>1040</v>
      </c>
      <c r="D310" s="3"/>
      <c r="E310" s="1"/>
    </row>
    <row r="311" spans="1:5" x14ac:dyDescent="0.3">
      <c r="A311" s="1" t="s">
        <v>546</v>
      </c>
      <c r="B311" s="2" t="s">
        <v>1041</v>
      </c>
      <c r="C311" s="1" t="s">
        <v>1042</v>
      </c>
      <c r="D311" s="3"/>
      <c r="E311" s="1"/>
    </row>
    <row r="312" spans="1:5" x14ac:dyDescent="0.3">
      <c r="A312" s="1" t="s">
        <v>546</v>
      </c>
      <c r="B312" s="2" t="s">
        <v>1043</v>
      </c>
      <c r="C312" s="1" t="s">
        <v>1044</v>
      </c>
      <c r="D312" s="3"/>
      <c r="E312" s="1"/>
    </row>
    <row r="313" spans="1:5" x14ac:dyDescent="0.3">
      <c r="A313" s="1" t="s">
        <v>546</v>
      </c>
      <c r="B313" s="2" t="s">
        <v>1045</v>
      </c>
      <c r="C313" s="1" t="s">
        <v>1046</v>
      </c>
      <c r="D313" s="3"/>
      <c r="E313" s="1"/>
    </row>
    <row r="314" spans="1:5" x14ac:dyDescent="0.3">
      <c r="A314" s="1" t="s">
        <v>546</v>
      </c>
      <c r="B314" s="2" t="s">
        <v>1047</v>
      </c>
      <c r="C314" s="1" t="s">
        <v>1048</v>
      </c>
      <c r="D314" s="3"/>
      <c r="E314" s="1"/>
    </row>
    <row r="315" spans="1:5" x14ac:dyDescent="0.3">
      <c r="A315" s="1" t="s">
        <v>546</v>
      </c>
      <c r="B315" s="2" t="s">
        <v>1049</v>
      </c>
      <c r="C315" s="1" t="s">
        <v>1050</v>
      </c>
      <c r="D315" s="3"/>
      <c r="E315" s="1"/>
    </row>
    <row r="316" spans="1:5" x14ac:dyDescent="0.3">
      <c r="A316" s="1" t="s">
        <v>546</v>
      </c>
      <c r="B316" s="2" t="s">
        <v>1051</v>
      </c>
      <c r="C316" s="1" t="s">
        <v>1052</v>
      </c>
      <c r="D316" s="3"/>
      <c r="E316" s="1"/>
    </row>
    <row r="317" spans="1:5" x14ac:dyDescent="0.3">
      <c r="A317" s="1" t="s">
        <v>546</v>
      </c>
      <c r="B317" s="2" t="s">
        <v>1053</v>
      </c>
      <c r="C317" s="1" t="s">
        <v>1054</v>
      </c>
      <c r="D317" s="3"/>
      <c r="E317" s="1"/>
    </row>
    <row r="318" spans="1:5" x14ac:dyDescent="0.3">
      <c r="A318" s="1" t="s">
        <v>546</v>
      </c>
      <c r="B318" s="2" t="s">
        <v>1055</v>
      </c>
      <c r="C318" s="1" t="s">
        <v>1056</v>
      </c>
      <c r="D318" s="3"/>
      <c r="E318" s="1"/>
    </row>
    <row r="319" spans="1:5" x14ac:dyDescent="0.3">
      <c r="A319" s="1" t="s">
        <v>546</v>
      </c>
      <c r="B319" s="2" t="s">
        <v>1057</v>
      </c>
      <c r="C319" s="1" t="s">
        <v>1058</v>
      </c>
      <c r="D319" s="3"/>
      <c r="E319" s="1"/>
    </row>
    <row r="320" spans="1:5" x14ac:dyDescent="0.3">
      <c r="A320" s="1" t="s">
        <v>546</v>
      </c>
      <c r="B320" s="2" t="s">
        <v>1059</v>
      </c>
      <c r="C320" s="1" t="s">
        <v>1060</v>
      </c>
      <c r="D320" s="3"/>
      <c r="E320" s="1"/>
    </row>
    <row r="321" spans="1:5" x14ac:dyDescent="0.3">
      <c r="A321" s="1" t="s">
        <v>546</v>
      </c>
      <c r="B321" s="2" t="s">
        <v>1061</v>
      </c>
      <c r="C321" s="1" t="s">
        <v>1062</v>
      </c>
      <c r="D321" s="3"/>
      <c r="E321" s="1"/>
    </row>
    <row r="322" spans="1:5" x14ac:dyDescent="0.3">
      <c r="A322" s="1" t="s">
        <v>546</v>
      </c>
      <c r="B322" s="2" t="s">
        <v>1063</v>
      </c>
      <c r="C322" s="1" t="s">
        <v>1064</v>
      </c>
      <c r="D322" s="3"/>
      <c r="E322" s="1"/>
    </row>
    <row r="323" spans="1:5" x14ac:dyDescent="0.3">
      <c r="A323" s="1" t="s">
        <v>546</v>
      </c>
      <c r="B323" s="2" t="s">
        <v>1065</v>
      </c>
      <c r="C323" s="1" t="s">
        <v>1066</v>
      </c>
      <c r="D323" s="3"/>
      <c r="E323" s="1"/>
    </row>
    <row r="324" spans="1:5" x14ac:dyDescent="0.3">
      <c r="A324" s="1" t="s">
        <v>546</v>
      </c>
      <c r="B324" s="2" t="s">
        <v>1067</v>
      </c>
      <c r="C324" s="1" t="s">
        <v>1068</v>
      </c>
      <c r="D324" s="3"/>
      <c r="E324" s="1"/>
    </row>
    <row r="325" spans="1:5" x14ac:dyDescent="0.3">
      <c r="A325" s="1" t="s">
        <v>546</v>
      </c>
      <c r="B325" s="2" t="s">
        <v>1069</v>
      </c>
      <c r="C325" s="1" t="s">
        <v>1070</v>
      </c>
      <c r="D325" s="3"/>
      <c r="E325" s="1"/>
    </row>
    <row r="326" spans="1:5" x14ac:dyDescent="0.3">
      <c r="A326" s="1" t="s">
        <v>546</v>
      </c>
      <c r="B326" s="2" t="s">
        <v>1071</v>
      </c>
      <c r="C326" s="1" t="s">
        <v>1072</v>
      </c>
      <c r="D326" s="3"/>
      <c r="E326" s="1"/>
    </row>
    <row r="327" spans="1:5" x14ac:dyDescent="0.3">
      <c r="A327" s="1" t="s">
        <v>546</v>
      </c>
      <c r="B327" s="2" t="s">
        <v>1073</v>
      </c>
      <c r="C327" s="1" t="s">
        <v>1074</v>
      </c>
      <c r="D327" s="3"/>
      <c r="E327" s="1"/>
    </row>
    <row r="328" spans="1:5" x14ac:dyDescent="0.3">
      <c r="A328" s="1" t="s">
        <v>546</v>
      </c>
      <c r="B328" s="2" t="s">
        <v>1075</v>
      </c>
      <c r="C328" s="1" t="s">
        <v>1076</v>
      </c>
      <c r="D328" s="3"/>
      <c r="E328" s="1"/>
    </row>
    <row r="329" spans="1:5" x14ac:dyDescent="0.3">
      <c r="A329" s="1" t="s">
        <v>546</v>
      </c>
      <c r="B329" s="2" t="s">
        <v>1077</v>
      </c>
      <c r="C329" s="1" t="s">
        <v>1078</v>
      </c>
      <c r="D329" s="3"/>
      <c r="E329" s="1"/>
    </row>
    <row r="330" spans="1:5" x14ac:dyDescent="0.3">
      <c r="A330" s="1" t="s">
        <v>546</v>
      </c>
      <c r="B330" s="2" t="s">
        <v>1079</v>
      </c>
      <c r="C330" s="1" t="s">
        <v>1080</v>
      </c>
      <c r="D330" s="3"/>
      <c r="E330" s="1"/>
    </row>
    <row r="331" spans="1:5" x14ac:dyDescent="0.3">
      <c r="A331" s="1" t="s">
        <v>546</v>
      </c>
      <c r="B331" s="2" t="s">
        <v>1081</v>
      </c>
      <c r="C331" s="1" t="s">
        <v>1082</v>
      </c>
      <c r="D331" s="3"/>
      <c r="E331" s="1"/>
    </row>
    <row r="332" spans="1:5" x14ac:dyDescent="0.3">
      <c r="A332" s="1" t="s">
        <v>546</v>
      </c>
      <c r="B332" s="2" t="s">
        <v>1083</v>
      </c>
      <c r="C332" s="1" t="s">
        <v>1084</v>
      </c>
      <c r="D332" s="3"/>
      <c r="E332" s="1"/>
    </row>
    <row r="333" spans="1:5" x14ac:dyDescent="0.3">
      <c r="A333" s="1" t="s">
        <v>546</v>
      </c>
      <c r="B333" s="2" t="s">
        <v>1085</v>
      </c>
      <c r="C333" s="1" t="s">
        <v>1086</v>
      </c>
      <c r="D333" s="3"/>
      <c r="E333" s="1"/>
    </row>
    <row r="334" spans="1:5" x14ac:dyDescent="0.3">
      <c r="A334" s="1" t="s">
        <v>546</v>
      </c>
      <c r="B334" s="2" t="s">
        <v>1087</v>
      </c>
      <c r="C334" s="1" t="s">
        <v>1088</v>
      </c>
      <c r="D334" s="3"/>
      <c r="E334" s="1"/>
    </row>
    <row r="335" spans="1:5" x14ac:dyDescent="0.3">
      <c r="A335" s="1" t="s">
        <v>546</v>
      </c>
      <c r="B335" s="2" t="s">
        <v>1089</v>
      </c>
      <c r="C335" s="1" t="s">
        <v>1090</v>
      </c>
      <c r="D335" s="3"/>
      <c r="E335" s="1"/>
    </row>
    <row r="336" spans="1:5" x14ac:dyDescent="0.3">
      <c r="A336" s="1" t="s">
        <v>546</v>
      </c>
      <c r="B336" s="2" t="s">
        <v>1091</v>
      </c>
      <c r="C336" s="1" t="s">
        <v>1092</v>
      </c>
      <c r="D336" s="3"/>
      <c r="E336" s="1"/>
    </row>
    <row r="337" spans="1:5" x14ac:dyDescent="0.3">
      <c r="A337" s="1" t="s">
        <v>546</v>
      </c>
      <c r="B337" s="2" t="s">
        <v>1093</v>
      </c>
      <c r="C337" s="1" t="s">
        <v>1094</v>
      </c>
      <c r="D337" s="3"/>
      <c r="E337" s="1"/>
    </row>
    <row r="338" spans="1:5" x14ac:dyDescent="0.3">
      <c r="A338" s="1" t="s">
        <v>546</v>
      </c>
      <c r="B338" s="2" t="s">
        <v>1095</v>
      </c>
      <c r="C338" s="1" t="s">
        <v>1096</v>
      </c>
      <c r="D338" s="3"/>
      <c r="E338" s="1"/>
    </row>
    <row r="339" spans="1:5" x14ac:dyDescent="0.3">
      <c r="A339" s="1" t="s">
        <v>546</v>
      </c>
      <c r="B339" s="2" t="s">
        <v>1097</v>
      </c>
      <c r="C339" s="1" t="s">
        <v>1098</v>
      </c>
      <c r="D339" s="3"/>
      <c r="E339" s="1"/>
    </row>
    <row r="340" spans="1:5" x14ac:dyDescent="0.3">
      <c r="A340" s="1" t="s">
        <v>546</v>
      </c>
      <c r="B340" s="2" t="s">
        <v>1099</v>
      </c>
      <c r="C340" s="1" t="s">
        <v>1100</v>
      </c>
      <c r="D340" s="3"/>
      <c r="E340" s="1"/>
    </row>
    <row r="341" spans="1:5" x14ac:dyDescent="0.3">
      <c r="A341" s="1" t="s">
        <v>546</v>
      </c>
      <c r="B341" s="2" t="s">
        <v>1101</v>
      </c>
      <c r="C341" s="1" t="s">
        <v>1102</v>
      </c>
      <c r="D341" s="3"/>
      <c r="E341" s="1"/>
    </row>
    <row r="342" spans="1:5" x14ac:dyDescent="0.3">
      <c r="A342" s="1" t="s">
        <v>546</v>
      </c>
      <c r="B342" s="2" t="s">
        <v>1103</v>
      </c>
      <c r="C342" s="1" t="s">
        <v>1104</v>
      </c>
      <c r="D342" s="3"/>
      <c r="E342" s="1"/>
    </row>
    <row r="343" spans="1:5" x14ac:dyDescent="0.3">
      <c r="A343" s="1" t="s">
        <v>546</v>
      </c>
      <c r="B343" s="2" t="s">
        <v>1105</v>
      </c>
      <c r="C343" s="1" t="s">
        <v>1106</v>
      </c>
      <c r="D343" s="3"/>
      <c r="E343" s="1"/>
    </row>
    <row r="344" spans="1:5" x14ac:dyDescent="0.3">
      <c r="A344" s="1" t="s">
        <v>546</v>
      </c>
      <c r="B344" s="2" t="s">
        <v>1107</v>
      </c>
      <c r="C344" s="1" t="s">
        <v>1108</v>
      </c>
      <c r="D344" s="3"/>
      <c r="E344" s="1"/>
    </row>
    <row r="345" spans="1:5" x14ac:dyDescent="0.3">
      <c r="A345" s="1" t="s">
        <v>546</v>
      </c>
      <c r="B345" s="2" t="s">
        <v>1109</v>
      </c>
      <c r="C345" s="1" t="s">
        <v>1110</v>
      </c>
      <c r="D345" s="3"/>
      <c r="E345" s="1"/>
    </row>
    <row r="346" spans="1:5" x14ac:dyDescent="0.3">
      <c r="A346" s="1" t="s">
        <v>546</v>
      </c>
      <c r="B346" s="2" t="s">
        <v>1111</v>
      </c>
      <c r="C346" s="1" t="s">
        <v>1112</v>
      </c>
      <c r="D346" s="3"/>
      <c r="E346" s="1"/>
    </row>
    <row r="347" spans="1:5" x14ac:dyDescent="0.3">
      <c r="A347" s="1" t="s">
        <v>546</v>
      </c>
      <c r="B347" s="2" t="s">
        <v>1113</v>
      </c>
      <c r="C347" s="1" t="s">
        <v>1114</v>
      </c>
      <c r="D347" s="3"/>
      <c r="E347" s="1"/>
    </row>
    <row r="348" spans="1:5" x14ac:dyDescent="0.3">
      <c r="A348" s="1" t="s">
        <v>546</v>
      </c>
      <c r="B348" s="2" t="s">
        <v>1115</v>
      </c>
      <c r="C348" s="1" t="s">
        <v>1116</v>
      </c>
      <c r="D348" s="3"/>
      <c r="E348" s="1"/>
    </row>
    <row r="349" spans="1:5" x14ac:dyDescent="0.3">
      <c r="A349" s="1" t="s">
        <v>546</v>
      </c>
      <c r="B349" s="2" t="s">
        <v>1117</v>
      </c>
      <c r="C349" s="1" t="s">
        <v>1118</v>
      </c>
      <c r="D349" s="3"/>
      <c r="E349" s="1"/>
    </row>
    <row r="350" spans="1:5" x14ac:dyDescent="0.3">
      <c r="A350" s="1" t="s">
        <v>546</v>
      </c>
      <c r="B350" s="2" t="s">
        <v>1119</v>
      </c>
      <c r="C350" s="1" t="s">
        <v>1120</v>
      </c>
      <c r="D350" s="3"/>
      <c r="E350" s="1"/>
    </row>
    <row r="351" spans="1:5" x14ac:dyDescent="0.3">
      <c r="A351" s="1" t="s">
        <v>546</v>
      </c>
      <c r="B351" s="2" t="s">
        <v>1121</v>
      </c>
      <c r="C351" s="1" t="s">
        <v>1122</v>
      </c>
      <c r="D351" s="3"/>
      <c r="E351" s="1"/>
    </row>
    <row r="352" spans="1:5" x14ac:dyDescent="0.3">
      <c r="A352" s="1" t="s">
        <v>546</v>
      </c>
      <c r="B352" s="2" t="s">
        <v>1123</v>
      </c>
      <c r="C352" s="1" t="s">
        <v>1124</v>
      </c>
      <c r="D352" s="3"/>
      <c r="E352" s="1"/>
    </row>
    <row r="353" spans="1:5" x14ac:dyDescent="0.3">
      <c r="A353" s="1" t="s">
        <v>546</v>
      </c>
      <c r="B353" s="2" t="s">
        <v>1125</v>
      </c>
      <c r="C353" s="1" t="s">
        <v>1126</v>
      </c>
      <c r="D353" s="3"/>
      <c r="E353" s="1"/>
    </row>
    <row r="354" spans="1:5" x14ac:dyDescent="0.3">
      <c r="A354" s="1" t="s">
        <v>546</v>
      </c>
      <c r="B354" s="2" t="s">
        <v>1127</v>
      </c>
      <c r="C354" s="1" t="s">
        <v>1128</v>
      </c>
      <c r="D354" s="3"/>
      <c r="E354" s="1"/>
    </row>
    <row r="355" spans="1:5" x14ac:dyDescent="0.3">
      <c r="A355" s="1" t="s">
        <v>546</v>
      </c>
      <c r="B355" s="2" t="s">
        <v>1129</v>
      </c>
      <c r="C355" s="1" t="s">
        <v>1130</v>
      </c>
      <c r="D355" s="3"/>
      <c r="E355" s="1"/>
    </row>
    <row r="356" spans="1:5" x14ac:dyDescent="0.3">
      <c r="A356" s="1" t="s">
        <v>546</v>
      </c>
      <c r="B356" s="2" t="s">
        <v>1131</v>
      </c>
      <c r="C356" s="1" t="s">
        <v>1132</v>
      </c>
      <c r="D356" s="3"/>
      <c r="E356" s="1"/>
    </row>
    <row r="357" spans="1:5" x14ac:dyDescent="0.3">
      <c r="A357" s="1" t="s">
        <v>546</v>
      </c>
      <c r="B357" s="2" t="s">
        <v>1133</v>
      </c>
      <c r="C357" s="1" t="s">
        <v>1134</v>
      </c>
      <c r="D357" s="3"/>
      <c r="E357" s="1"/>
    </row>
    <row r="358" spans="1:5" x14ac:dyDescent="0.3">
      <c r="A358" s="1" t="s">
        <v>546</v>
      </c>
      <c r="B358" s="2" t="s">
        <v>1135</v>
      </c>
      <c r="C358" s="1" t="s">
        <v>1136</v>
      </c>
      <c r="D358" s="3"/>
      <c r="E358" s="1"/>
    </row>
    <row r="359" spans="1:5" x14ac:dyDescent="0.3">
      <c r="A359" s="1" t="s">
        <v>546</v>
      </c>
      <c r="B359" s="2" t="s">
        <v>1137</v>
      </c>
      <c r="C359" s="1" t="s">
        <v>1138</v>
      </c>
      <c r="D359" s="3"/>
      <c r="E359" s="1"/>
    </row>
    <row r="360" spans="1:5" x14ac:dyDescent="0.3">
      <c r="A360" s="1" t="s">
        <v>546</v>
      </c>
      <c r="B360" s="2" t="s">
        <v>1139</v>
      </c>
      <c r="C360" s="1" t="s">
        <v>1140</v>
      </c>
      <c r="D360" s="3"/>
      <c r="E360" s="1"/>
    </row>
    <row r="361" spans="1:5" x14ac:dyDescent="0.3">
      <c r="A361" s="1" t="s">
        <v>546</v>
      </c>
      <c r="B361" s="2" t="s">
        <v>1141</v>
      </c>
      <c r="C361" s="1" t="s">
        <v>1142</v>
      </c>
      <c r="D361" s="3"/>
      <c r="E361" s="1"/>
    </row>
    <row r="362" spans="1:5" x14ac:dyDescent="0.3">
      <c r="A362" s="1" t="s">
        <v>546</v>
      </c>
      <c r="B362" s="2" t="s">
        <v>1143</v>
      </c>
      <c r="C362" s="1" t="s">
        <v>1144</v>
      </c>
      <c r="D362" s="3"/>
      <c r="E362" s="1"/>
    </row>
    <row r="363" spans="1:5" x14ac:dyDescent="0.3">
      <c r="A363" s="1" t="s">
        <v>546</v>
      </c>
      <c r="B363" s="2" t="s">
        <v>1145</v>
      </c>
      <c r="C363" s="1" t="s">
        <v>1146</v>
      </c>
      <c r="D363" s="3"/>
      <c r="E363" s="1"/>
    </row>
    <row r="364" spans="1:5" x14ac:dyDescent="0.3">
      <c r="A364" s="1" t="s">
        <v>546</v>
      </c>
      <c r="B364" s="2" t="s">
        <v>1147</v>
      </c>
      <c r="C364" s="1" t="s">
        <v>1148</v>
      </c>
      <c r="D364" s="3"/>
      <c r="E364" s="1"/>
    </row>
    <row r="365" spans="1:5" x14ac:dyDescent="0.3">
      <c r="A365" s="1" t="s">
        <v>546</v>
      </c>
      <c r="B365" s="2" t="s">
        <v>1149</v>
      </c>
      <c r="C365" s="1" t="s">
        <v>1150</v>
      </c>
      <c r="D365" s="3"/>
      <c r="E365" s="1"/>
    </row>
    <row r="366" spans="1:5" x14ac:dyDescent="0.3">
      <c r="A366" s="1" t="s">
        <v>546</v>
      </c>
      <c r="B366" s="2" t="s">
        <v>1151</v>
      </c>
      <c r="C366" s="1" t="s">
        <v>1152</v>
      </c>
      <c r="D366" s="3"/>
      <c r="E366" s="1"/>
    </row>
    <row r="367" spans="1:5" x14ac:dyDescent="0.3">
      <c r="A367" s="1" t="s">
        <v>546</v>
      </c>
      <c r="B367" s="2" t="s">
        <v>1153</v>
      </c>
      <c r="C367" s="1" t="s">
        <v>1154</v>
      </c>
      <c r="D367" s="3"/>
      <c r="E367" s="1"/>
    </row>
    <row r="368" spans="1:5" x14ac:dyDescent="0.3">
      <c r="A368" s="1" t="s">
        <v>546</v>
      </c>
      <c r="B368" s="2" t="s">
        <v>1155</v>
      </c>
      <c r="C368" s="1" t="s">
        <v>1156</v>
      </c>
      <c r="D368" s="3"/>
      <c r="E368" s="1"/>
    </row>
    <row r="369" spans="1:5" x14ac:dyDescent="0.3">
      <c r="A369" s="1" t="s">
        <v>546</v>
      </c>
      <c r="B369" s="2" t="s">
        <v>1157</v>
      </c>
      <c r="C369" s="1" t="s">
        <v>1158</v>
      </c>
      <c r="D369" s="3"/>
      <c r="E369" s="1"/>
    </row>
    <row r="370" spans="1:5" x14ac:dyDescent="0.3">
      <c r="A370" s="1" t="s">
        <v>546</v>
      </c>
      <c r="B370" s="2" t="s">
        <v>1159</v>
      </c>
      <c r="C370" s="1" t="s">
        <v>1160</v>
      </c>
      <c r="D370" s="3"/>
      <c r="E370" s="1"/>
    </row>
    <row r="371" spans="1:5" x14ac:dyDescent="0.3">
      <c r="A371" s="1" t="s">
        <v>546</v>
      </c>
      <c r="B371" s="2" t="s">
        <v>1161</v>
      </c>
      <c r="C371" s="1" t="s">
        <v>1162</v>
      </c>
      <c r="D371" s="3"/>
      <c r="E371" s="1"/>
    </row>
    <row r="372" spans="1:5" x14ac:dyDescent="0.3">
      <c r="A372" s="1" t="s">
        <v>546</v>
      </c>
      <c r="B372" s="2" t="s">
        <v>1163</v>
      </c>
      <c r="C372" s="1" t="s">
        <v>1164</v>
      </c>
      <c r="D372" s="3"/>
      <c r="E372" s="1"/>
    </row>
    <row r="373" spans="1:5" x14ac:dyDescent="0.3">
      <c r="A373" s="1" t="s">
        <v>546</v>
      </c>
      <c r="B373" s="2" t="s">
        <v>1165</v>
      </c>
      <c r="C373" s="1" t="s">
        <v>1166</v>
      </c>
      <c r="D373" s="3"/>
      <c r="E373" s="1"/>
    </row>
    <row r="374" spans="1:5" x14ac:dyDescent="0.3">
      <c r="A374" s="1" t="s">
        <v>546</v>
      </c>
      <c r="B374" s="2" t="s">
        <v>1167</v>
      </c>
      <c r="C374" s="1" t="s">
        <v>1168</v>
      </c>
      <c r="D374" s="3"/>
      <c r="E374" s="1"/>
    </row>
    <row r="375" spans="1:5" x14ac:dyDescent="0.3">
      <c r="A375" s="1" t="s">
        <v>546</v>
      </c>
      <c r="B375" s="2" t="s">
        <v>1169</v>
      </c>
      <c r="C375" s="1" t="s">
        <v>1170</v>
      </c>
      <c r="D375" s="3"/>
      <c r="E375" s="1"/>
    </row>
    <row r="376" spans="1:5" x14ac:dyDescent="0.3">
      <c r="A376" s="1" t="s">
        <v>546</v>
      </c>
      <c r="B376" s="2" t="s">
        <v>1171</v>
      </c>
      <c r="C376" s="1" t="s">
        <v>1172</v>
      </c>
      <c r="D376" s="3"/>
      <c r="E376" s="1"/>
    </row>
    <row r="377" spans="1:5" x14ac:dyDescent="0.3">
      <c r="A377" s="1" t="s">
        <v>546</v>
      </c>
      <c r="B377" s="2" t="s">
        <v>1173</v>
      </c>
      <c r="C377" s="1" t="s">
        <v>1174</v>
      </c>
      <c r="D377" s="3"/>
      <c r="E377" s="1"/>
    </row>
    <row r="378" spans="1:5" x14ac:dyDescent="0.3">
      <c r="A378" s="1" t="s">
        <v>546</v>
      </c>
      <c r="B378" s="2" t="s">
        <v>1175</v>
      </c>
      <c r="C378" s="1" t="s">
        <v>1176</v>
      </c>
      <c r="D378" s="3"/>
      <c r="E378" s="1"/>
    </row>
    <row r="379" spans="1:5" x14ac:dyDescent="0.3">
      <c r="A379" s="1" t="s">
        <v>546</v>
      </c>
      <c r="B379" s="2" t="s">
        <v>1177</v>
      </c>
      <c r="C379" s="1" t="s">
        <v>1178</v>
      </c>
      <c r="D379" s="3"/>
      <c r="E379" s="1"/>
    </row>
    <row r="380" spans="1:5" x14ac:dyDescent="0.3">
      <c r="A380" s="1" t="s">
        <v>546</v>
      </c>
      <c r="B380" s="2" t="s">
        <v>1179</v>
      </c>
      <c r="C380" s="1" t="s">
        <v>1180</v>
      </c>
      <c r="D380" s="3"/>
      <c r="E380" s="1"/>
    </row>
    <row r="381" spans="1:5" x14ac:dyDescent="0.3">
      <c r="A381" s="1" t="s">
        <v>546</v>
      </c>
      <c r="B381" s="2" t="s">
        <v>1181</v>
      </c>
      <c r="C381" s="1" t="s">
        <v>1182</v>
      </c>
      <c r="D381" s="3"/>
      <c r="E381" s="1"/>
    </row>
    <row r="382" spans="1:5" x14ac:dyDescent="0.3">
      <c r="A382" s="1" t="s">
        <v>546</v>
      </c>
      <c r="B382" s="2" t="s">
        <v>1183</v>
      </c>
      <c r="C382" s="1" t="s">
        <v>1184</v>
      </c>
      <c r="D382" s="3"/>
      <c r="E382" s="1"/>
    </row>
    <row r="383" spans="1:5" x14ac:dyDescent="0.3">
      <c r="A383" s="1" t="s">
        <v>546</v>
      </c>
      <c r="B383" s="2" t="s">
        <v>1185</v>
      </c>
      <c r="C383" s="1" t="s">
        <v>1186</v>
      </c>
      <c r="D383" s="3"/>
      <c r="E383" s="1"/>
    </row>
    <row r="384" spans="1:5" x14ac:dyDescent="0.3">
      <c r="A384" s="1" t="s">
        <v>546</v>
      </c>
      <c r="B384" s="2" t="s">
        <v>1187</v>
      </c>
      <c r="C384" s="1" t="s">
        <v>1188</v>
      </c>
      <c r="D384" s="3"/>
      <c r="E384" s="1"/>
    </row>
    <row r="385" spans="1:5" x14ac:dyDescent="0.3">
      <c r="A385" s="1" t="s">
        <v>546</v>
      </c>
      <c r="B385" s="2" t="s">
        <v>1189</v>
      </c>
      <c r="C385" s="1" t="s">
        <v>1190</v>
      </c>
      <c r="D385" s="3"/>
      <c r="E385" s="1"/>
    </row>
    <row r="386" spans="1:5" x14ac:dyDescent="0.3">
      <c r="A386" s="1" t="s">
        <v>546</v>
      </c>
      <c r="B386" s="2" t="s">
        <v>1191</v>
      </c>
      <c r="C386" s="1" t="s">
        <v>1192</v>
      </c>
      <c r="D386" s="3"/>
      <c r="E386" s="1"/>
    </row>
    <row r="387" spans="1:5" x14ac:dyDescent="0.3">
      <c r="A387" s="1" t="s">
        <v>546</v>
      </c>
      <c r="B387" s="2" t="s">
        <v>1193</v>
      </c>
      <c r="C387" s="1" t="s">
        <v>1194</v>
      </c>
      <c r="D387" s="3"/>
      <c r="E387" s="1"/>
    </row>
    <row r="388" spans="1:5" x14ac:dyDescent="0.3">
      <c r="A388" s="1" t="s">
        <v>546</v>
      </c>
      <c r="B388" s="2" t="s">
        <v>1195</v>
      </c>
      <c r="C388" s="1" t="s">
        <v>1196</v>
      </c>
      <c r="D388" s="3"/>
      <c r="E388" s="1"/>
    </row>
    <row r="389" spans="1:5" x14ac:dyDescent="0.3">
      <c r="A389" s="1" t="s">
        <v>546</v>
      </c>
      <c r="B389" s="2" t="s">
        <v>1197</v>
      </c>
      <c r="C389" s="1" t="s">
        <v>1198</v>
      </c>
      <c r="D389" s="3"/>
      <c r="E389" s="1"/>
    </row>
    <row r="390" spans="1:5" x14ac:dyDescent="0.3">
      <c r="A390" s="1" t="s">
        <v>546</v>
      </c>
      <c r="B390" s="2" t="s">
        <v>1199</v>
      </c>
      <c r="C390" s="1" t="s">
        <v>1200</v>
      </c>
      <c r="D390" s="3"/>
      <c r="E390" s="1"/>
    </row>
    <row r="391" spans="1:5" x14ac:dyDescent="0.3">
      <c r="A391" s="1" t="s">
        <v>546</v>
      </c>
      <c r="B391" s="2" t="s">
        <v>1201</v>
      </c>
      <c r="C391" s="1" t="s">
        <v>1202</v>
      </c>
      <c r="D391" s="3"/>
      <c r="E391" s="1"/>
    </row>
    <row r="392" spans="1:5" x14ac:dyDescent="0.3">
      <c r="A392" s="1" t="s">
        <v>546</v>
      </c>
      <c r="B392" s="2" t="s">
        <v>1203</v>
      </c>
      <c r="C392" s="1" t="s">
        <v>1204</v>
      </c>
      <c r="D392" s="3"/>
      <c r="E392" s="1"/>
    </row>
    <row r="393" spans="1:5" x14ac:dyDescent="0.3">
      <c r="A393" s="1" t="s">
        <v>546</v>
      </c>
      <c r="B393" s="2" t="s">
        <v>1205</v>
      </c>
      <c r="C393" s="1" t="s">
        <v>1206</v>
      </c>
      <c r="D393" s="3"/>
      <c r="E393" s="1"/>
    </row>
    <row r="394" spans="1:5" x14ac:dyDescent="0.3">
      <c r="A394" s="1" t="s">
        <v>546</v>
      </c>
      <c r="B394" s="2" t="s">
        <v>1207</v>
      </c>
      <c r="C394" s="1" t="s">
        <v>1208</v>
      </c>
      <c r="D394" s="3"/>
      <c r="E394" s="1"/>
    </row>
    <row r="395" spans="1:5" x14ac:dyDescent="0.3">
      <c r="A395" s="1" t="s">
        <v>546</v>
      </c>
      <c r="B395" s="2" t="s">
        <v>1209</v>
      </c>
      <c r="C395" s="1" t="s">
        <v>1210</v>
      </c>
      <c r="D395" s="3"/>
      <c r="E395" s="1"/>
    </row>
    <row r="396" spans="1:5" x14ac:dyDescent="0.3">
      <c r="A396" s="1" t="s">
        <v>546</v>
      </c>
      <c r="B396" s="2" t="s">
        <v>1211</v>
      </c>
      <c r="C396" s="1" t="s">
        <v>1212</v>
      </c>
      <c r="D396" s="3"/>
      <c r="E396" s="1"/>
    </row>
    <row r="397" spans="1:5" x14ac:dyDescent="0.3">
      <c r="A397" s="1" t="s">
        <v>546</v>
      </c>
      <c r="B397" s="2" t="s">
        <v>1213</v>
      </c>
      <c r="C397" s="1" t="s">
        <v>1214</v>
      </c>
      <c r="D397" s="3"/>
      <c r="E397" s="1"/>
    </row>
    <row r="398" spans="1:5" x14ac:dyDescent="0.3">
      <c r="A398" s="1" t="s">
        <v>546</v>
      </c>
      <c r="B398" s="2" t="s">
        <v>1215</v>
      </c>
      <c r="C398" s="1" t="s">
        <v>1216</v>
      </c>
      <c r="D398" s="3"/>
      <c r="E398" s="1"/>
    </row>
    <row r="399" spans="1:5" x14ac:dyDescent="0.3">
      <c r="A399" s="1" t="s">
        <v>546</v>
      </c>
      <c r="B399" s="2" t="s">
        <v>1217</v>
      </c>
      <c r="C399" s="1" t="s">
        <v>1218</v>
      </c>
      <c r="D399" s="3"/>
      <c r="E399" s="1"/>
    </row>
    <row r="400" spans="1:5" x14ac:dyDescent="0.3">
      <c r="A400" s="1" t="s">
        <v>546</v>
      </c>
      <c r="B400" s="2" t="s">
        <v>1219</v>
      </c>
      <c r="C400" s="1" t="s">
        <v>1220</v>
      </c>
      <c r="D400" s="3"/>
      <c r="E400" s="1"/>
    </row>
    <row r="401" spans="1:5" x14ac:dyDescent="0.3">
      <c r="A401" s="1" t="s">
        <v>546</v>
      </c>
      <c r="B401" s="2" t="s">
        <v>1221</v>
      </c>
      <c r="C401" s="1" t="s">
        <v>1222</v>
      </c>
      <c r="D401" s="3"/>
      <c r="E401" s="1"/>
    </row>
    <row r="402" spans="1:5" x14ac:dyDescent="0.3">
      <c r="A402" s="1" t="s">
        <v>546</v>
      </c>
      <c r="B402" s="2" t="s">
        <v>1223</v>
      </c>
      <c r="C402" s="1" t="s">
        <v>1224</v>
      </c>
      <c r="D402" s="3"/>
      <c r="E402" s="1"/>
    </row>
    <row r="403" spans="1:5" x14ac:dyDescent="0.3">
      <c r="A403" s="1" t="s">
        <v>546</v>
      </c>
      <c r="B403" s="2" t="s">
        <v>1225</v>
      </c>
      <c r="C403" s="1" t="s">
        <v>1226</v>
      </c>
      <c r="D403" s="3"/>
      <c r="E403" s="1"/>
    </row>
    <row r="404" spans="1:5" x14ac:dyDescent="0.3">
      <c r="A404" s="1" t="s">
        <v>546</v>
      </c>
      <c r="B404" s="2" t="s">
        <v>1227</v>
      </c>
      <c r="C404" s="1" t="s">
        <v>1228</v>
      </c>
      <c r="D404" s="3"/>
      <c r="E404" s="1"/>
    </row>
    <row r="405" spans="1:5" x14ac:dyDescent="0.3">
      <c r="A405" s="1" t="s">
        <v>546</v>
      </c>
      <c r="B405" s="2" t="s">
        <v>1229</v>
      </c>
      <c r="C405" s="1" t="s">
        <v>1230</v>
      </c>
      <c r="D405" s="3"/>
      <c r="E405" s="1"/>
    </row>
    <row r="406" spans="1:5" x14ac:dyDescent="0.3">
      <c r="A406" s="1" t="s">
        <v>546</v>
      </c>
      <c r="B406" s="2" t="s">
        <v>1231</v>
      </c>
      <c r="C406" s="1" t="s">
        <v>1232</v>
      </c>
      <c r="D406" s="3"/>
      <c r="E406" s="1"/>
    </row>
    <row r="407" spans="1:5" x14ac:dyDescent="0.3">
      <c r="A407" s="1" t="s">
        <v>546</v>
      </c>
      <c r="B407" s="2" t="s">
        <v>1233</v>
      </c>
      <c r="C407" s="1" t="s">
        <v>1234</v>
      </c>
      <c r="D407" s="3"/>
      <c r="E407" s="1"/>
    </row>
    <row r="408" spans="1:5" x14ac:dyDescent="0.3">
      <c r="A408" s="1" t="s">
        <v>546</v>
      </c>
      <c r="B408" s="2" t="s">
        <v>1235</v>
      </c>
      <c r="C408" s="1" t="s">
        <v>1236</v>
      </c>
      <c r="D408" s="3"/>
      <c r="E408" s="1"/>
    </row>
    <row r="409" spans="1:5" x14ac:dyDescent="0.3">
      <c r="A409" s="1" t="s">
        <v>546</v>
      </c>
      <c r="B409" s="2" t="s">
        <v>1237</v>
      </c>
      <c r="C409" s="1" t="s">
        <v>1238</v>
      </c>
      <c r="D409" s="3"/>
      <c r="E409" s="1"/>
    </row>
    <row r="410" spans="1:5" x14ac:dyDescent="0.3">
      <c r="A410" s="1" t="s">
        <v>546</v>
      </c>
      <c r="B410" s="2" t="s">
        <v>1239</v>
      </c>
      <c r="C410" s="1" t="s">
        <v>1240</v>
      </c>
      <c r="D410" s="3"/>
      <c r="E410" s="1"/>
    </row>
    <row r="411" spans="1:5" x14ac:dyDescent="0.3">
      <c r="A411" s="1" t="s">
        <v>546</v>
      </c>
      <c r="B411" s="2" t="s">
        <v>1241</v>
      </c>
      <c r="C411" s="1" t="s">
        <v>1242</v>
      </c>
      <c r="D411" s="3"/>
      <c r="E411" s="1"/>
    </row>
    <row r="412" spans="1:5" x14ac:dyDescent="0.3">
      <c r="A412" s="1" t="s">
        <v>546</v>
      </c>
      <c r="B412" s="2" t="s">
        <v>1243</v>
      </c>
      <c r="C412" s="1" t="s">
        <v>1244</v>
      </c>
      <c r="D412" s="3"/>
      <c r="E412" s="1"/>
    </row>
    <row r="413" spans="1:5" x14ac:dyDescent="0.3">
      <c r="A413" s="1" t="s">
        <v>546</v>
      </c>
      <c r="B413" s="2" t="s">
        <v>1245</v>
      </c>
      <c r="C413" s="1" t="s">
        <v>1246</v>
      </c>
      <c r="D413" s="3"/>
      <c r="E413" s="1"/>
    </row>
    <row r="414" spans="1:5" x14ac:dyDescent="0.3">
      <c r="A414" s="1" t="s">
        <v>546</v>
      </c>
      <c r="B414" s="2" t="s">
        <v>1247</v>
      </c>
      <c r="C414" s="1" t="s">
        <v>1248</v>
      </c>
      <c r="D414" s="3"/>
      <c r="E414" s="1"/>
    </row>
    <row r="415" spans="1:5" x14ac:dyDescent="0.3">
      <c r="A415" s="1" t="s">
        <v>546</v>
      </c>
      <c r="B415" s="2" t="s">
        <v>1249</v>
      </c>
      <c r="C415" s="1" t="s">
        <v>1250</v>
      </c>
      <c r="D415" s="3"/>
      <c r="E415" s="1"/>
    </row>
    <row r="416" spans="1:5" x14ac:dyDescent="0.3">
      <c r="A416" s="1" t="s">
        <v>546</v>
      </c>
      <c r="B416" s="2" t="s">
        <v>1251</v>
      </c>
      <c r="C416" s="1" t="s">
        <v>1252</v>
      </c>
      <c r="D416" s="3"/>
      <c r="E416" s="1"/>
    </row>
    <row r="417" spans="1:5" x14ac:dyDescent="0.3">
      <c r="A417" s="1" t="s">
        <v>546</v>
      </c>
      <c r="B417" s="2" t="s">
        <v>1253</v>
      </c>
      <c r="C417" s="1" t="s">
        <v>1254</v>
      </c>
      <c r="D417" s="3"/>
      <c r="E417" s="1"/>
    </row>
    <row r="418" spans="1:5" x14ac:dyDescent="0.3">
      <c r="A418" s="1" t="s">
        <v>546</v>
      </c>
      <c r="B418" s="2" t="s">
        <v>1255</v>
      </c>
      <c r="C418" s="1" t="s">
        <v>1256</v>
      </c>
      <c r="D418" s="3"/>
      <c r="E418" s="1"/>
    </row>
    <row r="419" spans="1:5" x14ac:dyDescent="0.3">
      <c r="A419" s="1" t="s">
        <v>546</v>
      </c>
      <c r="B419" s="2" t="s">
        <v>1257</v>
      </c>
      <c r="C419" s="1" t="s">
        <v>1258</v>
      </c>
      <c r="D419" s="3"/>
      <c r="E419" s="1"/>
    </row>
    <row r="420" spans="1:5" x14ac:dyDescent="0.3">
      <c r="A420" s="1" t="s">
        <v>546</v>
      </c>
      <c r="B420" s="2" t="s">
        <v>1259</v>
      </c>
      <c r="C420" s="1" t="s">
        <v>1260</v>
      </c>
      <c r="D420" s="3"/>
      <c r="E420" s="1"/>
    </row>
    <row r="421" spans="1:5" x14ac:dyDescent="0.3">
      <c r="A421" s="1" t="s">
        <v>546</v>
      </c>
      <c r="B421" s="2" t="s">
        <v>1261</v>
      </c>
      <c r="C421" s="1" t="s">
        <v>1262</v>
      </c>
      <c r="D421" s="3"/>
      <c r="E421" s="1"/>
    </row>
    <row r="422" spans="1:5" x14ac:dyDescent="0.3">
      <c r="A422" s="1" t="s">
        <v>546</v>
      </c>
      <c r="B422" s="2" t="s">
        <v>1263</v>
      </c>
      <c r="C422" s="1" t="s">
        <v>1264</v>
      </c>
      <c r="D422" s="3"/>
      <c r="E422" s="1"/>
    </row>
    <row r="423" spans="1:5" x14ac:dyDescent="0.3">
      <c r="A423" s="1" t="s">
        <v>546</v>
      </c>
      <c r="B423" s="2" t="s">
        <v>1265</v>
      </c>
      <c r="C423" s="1" t="s">
        <v>1266</v>
      </c>
      <c r="D423" s="3"/>
      <c r="E423" s="1"/>
    </row>
    <row r="424" spans="1:5" x14ac:dyDescent="0.3">
      <c r="A424" s="1" t="s">
        <v>546</v>
      </c>
      <c r="B424" s="2" t="s">
        <v>1267</v>
      </c>
      <c r="C424" s="1" t="s">
        <v>1268</v>
      </c>
      <c r="D424" s="3"/>
      <c r="E424" s="1"/>
    </row>
    <row r="425" spans="1:5" x14ac:dyDescent="0.3">
      <c r="A425" s="1" t="s">
        <v>546</v>
      </c>
      <c r="B425" s="2" t="s">
        <v>1269</v>
      </c>
      <c r="C425" s="1" t="s">
        <v>1270</v>
      </c>
      <c r="D425" s="3"/>
      <c r="E425" s="1"/>
    </row>
    <row r="426" spans="1:5" x14ac:dyDescent="0.3">
      <c r="A426" s="1" t="s">
        <v>546</v>
      </c>
      <c r="B426" s="2" t="s">
        <v>1271</v>
      </c>
      <c r="C426" s="1" t="s">
        <v>1272</v>
      </c>
      <c r="D426" s="3"/>
      <c r="E426" s="1"/>
    </row>
    <row r="427" spans="1:5" x14ac:dyDescent="0.3">
      <c r="A427" s="1" t="s">
        <v>546</v>
      </c>
      <c r="B427" s="2" t="s">
        <v>1273</v>
      </c>
      <c r="C427" s="1" t="s">
        <v>1274</v>
      </c>
      <c r="D427" s="3"/>
      <c r="E427" s="1"/>
    </row>
    <row r="428" spans="1:5" x14ac:dyDescent="0.3">
      <c r="A428" s="1" t="s">
        <v>546</v>
      </c>
      <c r="B428" s="2" t="s">
        <v>1275</v>
      </c>
      <c r="C428" s="1" t="s">
        <v>1276</v>
      </c>
      <c r="D428" s="3"/>
      <c r="E428" s="1"/>
    </row>
    <row r="429" spans="1:5" x14ac:dyDescent="0.3">
      <c r="A429" s="1" t="s">
        <v>546</v>
      </c>
      <c r="B429" s="2" t="s">
        <v>1277</v>
      </c>
      <c r="C429" s="1" t="s">
        <v>1278</v>
      </c>
      <c r="D429" s="3"/>
      <c r="E429" s="1"/>
    </row>
    <row r="430" spans="1:5" x14ac:dyDescent="0.3">
      <c r="A430" s="1" t="s">
        <v>546</v>
      </c>
      <c r="B430" s="2" t="s">
        <v>1279</v>
      </c>
      <c r="C430" s="1" t="s">
        <v>1280</v>
      </c>
      <c r="D430" s="3"/>
      <c r="E430" s="1"/>
    </row>
    <row r="431" spans="1:5" x14ac:dyDescent="0.3">
      <c r="A431" s="1" t="s">
        <v>546</v>
      </c>
      <c r="B431" s="2" t="s">
        <v>1281</v>
      </c>
      <c r="C431" s="1" t="s">
        <v>1282</v>
      </c>
      <c r="D431" s="3"/>
      <c r="E431" s="1"/>
    </row>
    <row r="432" spans="1:5" x14ac:dyDescent="0.3">
      <c r="A432" s="1" t="s">
        <v>546</v>
      </c>
      <c r="B432" s="2" t="s">
        <v>1283</v>
      </c>
      <c r="C432" s="1" t="s">
        <v>1284</v>
      </c>
      <c r="D432" s="3"/>
      <c r="E432" s="1"/>
    </row>
    <row r="433" spans="1:5" x14ac:dyDescent="0.3">
      <c r="A433" s="1" t="s">
        <v>546</v>
      </c>
      <c r="B433" s="2" t="s">
        <v>1285</v>
      </c>
      <c r="C433" s="1" t="s">
        <v>1286</v>
      </c>
      <c r="D433" s="3"/>
      <c r="E433" s="1"/>
    </row>
    <row r="434" spans="1:5" x14ac:dyDescent="0.3">
      <c r="A434" s="1" t="s">
        <v>546</v>
      </c>
      <c r="B434" s="2" t="s">
        <v>1287</v>
      </c>
      <c r="C434" s="1" t="s">
        <v>1288</v>
      </c>
      <c r="D434" s="3"/>
      <c r="E434" s="1"/>
    </row>
    <row r="435" spans="1:5" x14ac:dyDescent="0.3">
      <c r="A435" s="1" t="s">
        <v>546</v>
      </c>
      <c r="B435" s="2" t="s">
        <v>1289</v>
      </c>
      <c r="C435" s="1" t="s">
        <v>1290</v>
      </c>
      <c r="D435" s="3"/>
      <c r="E435" s="1"/>
    </row>
    <row r="436" spans="1:5" x14ac:dyDescent="0.3">
      <c r="A436" s="1" t="s">
        <v>546</v>
      </c>
      <c r="B436" s="2" t="s">
        <v>1291</v>
      </c>
      <c r="C436" s="1" t="s">
        <v>1292</v>
      </c>
      <c r="D436" s="3"/>
      <c r="E436" s="1"/>
    </row>
    <row r="437" spans="1:5" x14ac:dyDescent="0.3">
      <c r="A437" s="1" t="s">
        <v>546</v>
      </c>
      <c r="B437" s="2" t="s">
        <v>1293</v>
      </c>
      <c r="C437" s="1" t="s">
        <v>1294</v>
      </c>
      <c r="D437" s="3"/>
      <c r="E437" s="1"/>
    </row>
    <row r="438" spans="1:5" x14ac:dyDescent="0.3">
      <c r="A438" s="1" t="s">
        <v>546</v>
      </c>
      <c r="B438" s="2" t="s">
        <v>1295</v>
      </c>
      <c r="C438" s="1" t="s">
        <v>1296</v>
      </c>
      <c r="D438" s="3"/>
      <c r="E438" s="1"/>
    </row>
    <row r="439" spans="1:5" x14ac:dyDescent="0.3">
      <c r="A439" s="1" t="s">
        <v>546</v>
      </c>
      <c r="B439" s="2" t="s">
        <v>1297</v>
      </c>
      <c r="C439" s="1" t="s">
        <v>1298</v>
      </c>
      <c r="D439" s="3"/>
      <c r="E439" s="1"/>
    </row>
    <row r="440" spans="1:5" x14ac:dyDescent="0.3">
      <c r="A440" s="1" t="s">
        <v>546</v>
      </c>
      <c r="B440" s="2" t="s">
        <v>1299</v>
      </c>
      <c r="C440" s="1" t="s">
        <v>1300</v>
      </c>
      <c r="D440" s="3"/>
      <c r="E440" s="1"/>
    </row>
    <row r="441" spans="1:5" x14ac:dyDescent="0.3">
      <c r="A441" s="1" t="s">
        <v>546</v>
      </c>
      <c r="B441" s="2" t="s">
        <v>1301</v>
      </c>
      <c r="C441" s="1" t="s">
        <v>1302</v>
      </c>
      <c r="D441" s="3"/>
      <c r="E441" s="1"/>
    </row>
    <row r="442" spans="1:5" x14ac:dyDescent="0.3">
      <c r="A442" s="1" t="s">
        <v>546</v>
      </c>
      <c r="B442" s="2" t="s">
        <v>1303</v>
      </c>
      <c r="C442" s="1" t="s">
        <v>1304</v>
      </c>
      <c r="D442" s="3"/>
      <c r="E442" s="1"/>
    </row>
    <row r="443" spans="1:5" x14ac:dyDescent="0.3">
      <c r="A443" s="1" t="s">
        <v>546</v>
      </c>
      <c r="B443" s="2" t="s">
        <v>1305</v>
      </c>
      <c r="C443" s="1" t="s">
        <v>1306</v>
      </c>
      <c r="D443" s="3"/>
      <c r="E443" s="1"/>
    </row>
    <row r="444" spans="1:5" x14ac:dyDescent="0.3">
      <c r="A444" s="1" t="s">
        <v>546</v>
      </c>
      <c r="B444" s="2" t="s">
        <v>1307</v>
      </c>
      <c r="C444" s="1" t="s">
        <v>1308</v>
      </c>
      <c r="D444" s="3"/>
      <c r="E444" s="1"/>
    </row>
    <row r="445" spans="1:5" x14ac:dyDescent="0.3">
      <c r="A445" s="1" t="s">
        <v>546</v>
      </c>
      <c r="B445" s="2" t="s">
        <v>1309</v>
      </c>
      <c r="C445" s="1" t="s">
        <v>1310</v>
      </c>
      <c r="D445" s="3"/>
      <c r="E445" s="1"/>
    </row>
    <row r="446" spans="1:5" x14ac:dyDescent="0.3">
      <c r="A446" s="1" t="s">
        <v>546</v>
      </c>
      <c r="B446" s="2" t="s">
        <v>1311</v>
      </c>
      <c r="C446" s="1" t="s">
        <v>1312</v>
      </c>
      <c r="D446" s="3"/>
      <c r="E446" s="1"/>
    </row>
    <row r="447" spans="1:5" x14ac:dyDescent="0.3">
      <c r="A447" s="1" t="s">
        <v>546</v>
      </c>
      <c r="B447" s="2" t="s">
        <v>1313</v>
      </c>
      <c r="C447" s="1" t="s">
        <v>1314</v>
      </c>
      <c r="D447" s="3"/>
      <c r="E447" s="1"/>
    </row>
    <row r="448" spans="1:5" x14ac:dyDescent="0.3">
      <c r="A448" s="1" t="s">
        <v>546</v>
      </c>
      <c r="B448" s="2" t="s">
        <v>1315</v>
      </c>
      <c r="C448" s="1" t="s">
        <v>1316</v>
      </c>
      <c r="D448" s="3"/>
      <c r="E448" s="1"/>
    </row>
    <row r="449" spans="1:5" x14ac:dyDescent="0.3">
      <c r="A449" s="1" t="s">
        <v>546</v>
      </c>
      <c r="B449" s="2" t="s">
        <v>1317</v>
      </c>
      <c r="C449" s="1" t="s">
        <v>1318</v>
      </c>
      <c r="D449" s="3"/>
      <c r="E449" s="1"/>
    </row>
    <row r="450" spans="1:5" x14ac:dyDescent="0.3">
      <c r="A450" s="1" t="s">
        <v>546</v>
      </c>
      <c r="B450" s="2" t="s">
        <v>1319</v>
      </c>
      <c r="C450" s="1" t="s">
        <v>1320</v>
      </c>
      <c r="D450" s="3"/>
      <c r="E450" s="1"/>
    </row>
    <row r="451" spans="1:5" x14ac:dyDescent="0.3">
      <c r="A451" s="1" t="s">
        <v>546</v>
      </c>
      <c r="B451" s="2" t="s">
        <v>1321</v>
      </c>
      <c r="C451" s="1" t="s">
        <v>1322</v>
      </c>
      <c r="D451" s="3"/>
      <c r="E451" s="1"/>
    </row>
    <row r="452" spans="1:5" x14ac:dyDescent="0.3">
      <c r="A452" s="1" t="s">
        <v>546</v>
      </c>
      <c r="B452" s="2" t="s">
        <v>1323</v>
      </c>
      <c r="C452" s="1" t="s">
        <v>1324</v>
      </c>
      <c r="D452" s="3"/>
      <c r="E452" s="1"/>
    </row>
    <row r="453" spans="1:5" x14ac:dyDescent="0.3">
      <c r="A453" s="1" t="s">
        <v>546</v>
      </c>
      <c r="B453" s="2" t="s">
        <v>1325</v>
      </c>
      <c r="C453" s="1" t="s">
        <v>1326</v>
      </c>
      <c r="D453" s="3"/>
      <c r="E453" s="1"/>
    </row>
    <row r="454" spans="1:5" x14ac:dyDescent="0.3">
      <c r="A454" s="1" t="s">
        <v>546</v>
      </c>
      <c r="B454" s="2" t="s">
        <v>1327</v>
      </c>
      <c r="C454" s="1" t="s">
        <v>1328</v>
      </c>
      <c r="D454" s="3"/>
      <c r="E454" s="1"/>
    </row>
    <row r="455" spans="1:5" x14ac:dyDescent="0.3">
      <c r="A455" s="1" t="s">
        <v>546</v>
      </c>
      <c r="B455" s="2" t="s">
        <v>1329</v>
      </c>
      <c r="C455" s="1" t="s">
        <v>1330</v>
      </c>
      <c r="D455" s="3"/>
      <c r="E455" s="1"/>
    </row>
    <row r="456" spans="1:5" x14ac:dyDescent="0.3">
      <c r="A456" s="1" t="s">
        <v>546</v>
      </c>
      <c r="B456" s="2" t="s">
        <v>1331</v>
      </c>
      <c r="C456" s="1" t="s">
        <v>1332</v>
      </c>
      <c r="D456" s="3"/>
      <c r="E456" s="1"/>
    </row>
    <row r="457" spans="1:5" x14ac:dyDescent="0.3">
      <c r="A457" s="1" t="s">
        <v>546</v>
      </c>
      <c r="B457" s="2" t="s">
        <v>1333</v>
      </c>
      <c r="C457" s="1" t="s">
        <v>1334</v>
      </c>
      <c r="D457" s="3"/>
      <c r="E457" s="1"/>
    </row>
    <row r="458" spans="1:5" x14ac:dyDescent="0.3">
      <c r="A458" s="1" t="s">
        <v>546</v>
      </c>
      <c r="B458" s="2" t="s">
        <v>1335</v>
      </c>
      <c r="C458" s="1" t="s">
        <v>1336</v>
      </c>
      <c r="D458" s="3"/>
      <c r="E458" s="1"/>
    </row>
    <row r="459" spans="1:5" x14ac:dyDescent="0.3">
      <c r="A459" s="1" t="s">
        <v>546</v>
      </c>
      <c r="B459" s="2" t="s">
        <v>1337</v>
      </c>
      <c r="C459" s="1" t="s">
        <v>1338</v>
      </c>
      <c r="D459" s="3"/>
      <c r="E459" s="1"/>
    </row>
    <row r="460" spans="1:5" x14ac:dyDescent="0.3">
      <c r="A460" s="1" t="s">
        <v>546</v>
      </c>
      <c r="B460" s="2" t="s">
        <v>1339</v>
      </c>
      <c r="C460" s="1" t="s">
        <v>1340</v>
      </c>
      <c r="D460" s="3"/>
      <c r="E460" s="1"/>
    </row>
    <row r="461" spans="1:5" x14ac:dyDescent="0.3">
      <c r="A461" s="1" t="s">
        <v>546</v>
      </c>
      <c r="B461" s="2" t="s">
        <v>1341</v>
      </c>
      <c r="C461" s="1" t="s">
        <v>1342</v>
      </c>
      <c r="D461" s="3"/>
      <c r="E461" s="1"/>
    </row>
    <row r="462" spans="1:5" x14ac:dyDescent="0.3">
      <c r="A462" s="1" t="s">
        <v>546</v>
      </c>
      <c r="B462" s="2" t="s">
        <v>1343</v>
      </c>
      <c r="C462" s="1" t="s">
        <v>1344</v>
      </c>
      <c r="D462" s="3"/>
      <c r="E462" s="1"/>
    </row>
    <row r="463" spans="1:5" x14ac:dyDescent="0.3">
      <c r="A463" s="1" t="s">
        <v>546</v>
      </c>
      <c r="B463" s="2" t="s">
        <v>1345</v>
      </c>
      <c r="C463" s="1" t="s">
        <v>1346</v>
      </c>
      <c r="D463" s="3"/>
      <c r="E463" s="1"/>
    </row>
    <row r="464" spans="1:5" x14ac:dyDescent="0.3">
      <c r="A464" s="1" t="s">
        <v>546</v>
      </c>
      <c r="B464" s="2" t="s">
        <v>1347</v>
      </c>
      <c r="C464" s="1" t="s">
        <v>1348</v>
      </c>
      <c r="D464" s="3"/>
      <c r="E464" s="1"/>
    </row>
    <row r="465" spans="1:5" x14ac:dyDescent="0.3">
      <c r="A465" s="1" t="s">
        <v>546</v>
      </c>
      <c r="B465" s="2" t="s">
        <v>1349</v>
      </c>
      <c r="C465" s="1" t="s">
        <v>1350</v>
      </c>
      <c r="D465" s="3"/>
      <c r="E465" s="1"/>
    </row>
    <row r="466" spans="1:5" x14ac:dyDescent="0.3">
      <c r="A466" s="1" t="s">
        <v>546</v>
      </c>
      <c r="B466" s="2" t="s">
        <v>1351</v>
      </c>
      <c r="C466" s="1" t="s">
        <v>1352</v>
      </c>
      <c r="D466" s="3"/>
      <c r="E466" s="1"/>
    </row>
    <row r="467" spans="1:5" x14ac:dyDescent="0.3">
      <c r="A467" s="1" t="s">
        <v>546</v>
      </c>
      <c r="B467" s="2" t="s">
        <v>1353</v>
      </c>
      <c r="C467" s="1" t="s">
        <v>1354</v>
      </c>
      <c r="D467" s="3"/>
      <c r="E467" s="1"/>
    </row>
    <row r="468" spans="1:5" x14ac:dyDescent="0.3">
      <c r="A468" s="1" t="s">
        <v>546</v>
      </c>
      <c r="B468" s="2" t="s">
        <v>1355</v>
      </c>
      <c r="C468" s="1" t="s">
        <v>1356</v>
      </c>
      <c r="D468" s="3"/>
      <c r="E468" s="1"/>
    </row>
    <row r="469" spans="1:5" x14ac:dyDescent="0.3">
      <c r="A469" s="1" t="s">
        <v>546</v>
      </c>
      <c r="B469" s="2" t="s">
        <v>1357</v>
      </c>
      <c r="C469" s="1" t="s">
        <v>1358</v>
      </c>
      <c r="D469" s="3"/>
      <c r="E469" s="1"/>
    </row>
    <row r="470" spans="1:5" x14ac:dyDescent="0.3">
      <c r="A470" s="1" t="s">
        <v>546</v>
      </c>
      <c r="B470" s="2" t="s">
        <v>1359</v>
      </c>
      <c r="C470" s="1" t="s">
        <v>1360</v>
      </c>
      <c r="D470" s="3"/>
      <c r="E470" s="1"/>
    </row>
    <row r="471" spans="1:5" x14ac:dyDescent="0.3">
      <c r="A471" s="1" t="s">
        <v>546</v>
      </c>
      <c r="B471" s="2" t="s">
        <v>1361</v>
      </c>
      <c r="C471" s="1" t="s">
        <v>1362</v>
      </c>
      <c r="D471" s="3"/>
      <c r="E471" s="1"/>
    </row>
    <row r="472" spans="1:5" x14ac:dyDescent="0.3">
      <c r="A472" s="1" t="s">
        <v>546</v>
      </c>
      <c r="B472" s="2" t="s">
        <v>1363</v>
      </c>
      <c r="C472" s="1" t="s">
        <v>1364</v>
      </c>
      <c r="D472" s="3"/>
      <c r="E472" s="1"/>
    </row>
    <row r="473" spans="1:5" x14ac:dyDescent="0.3">
      <c r="A473" s="1" t="s">
        <v>546</v>
      </c>
      <c r="B473" s="2" t="s">
        <v>1365</v>
      </c>
      <c r="C473" s="1" t="s">
        <v>1366</v>
      </c>
      <c r="D473" s="3"/>
      <c r="E473" s="1"/>
    </row>
    <row r="474" spans="1:5" x14ac:dyDescent="0.3">
      <c r="A474" s="1" t="s">
        <v>546</v>
      </c>
      <c r="B474" s="2" t="s">
        <v>1367</v>
      </c>
      <c r="C474" s="1" t="s">
        <v>1368</v>
      </c>
      <c r="D474" s="3"/>
      <c r="E474" s="1"/>
    </row>
    <row r="475" spans="1:5" x14ac:dyDescent="0.3">
      <c r="A475" s="1" t="s">
        <v>546</v>
      </c>
      <c r="B475" s="2" t="s">
        <v>1369</v>
      </c>
      <c r="C475" s="1" t="s">
        <v>1370</v>
      </c>
      <c r="D475" s="3"/>
      <c r="E475" s="1"/>
    </row>
    <row r="476" spans="1:5" x14ac:dyDescent="0.3">
      <c r="A476" s="1" t="s">
        <v>546</v>
      </c>
      <c r="B476" s="2" t="s">
        <v>1371</v>
      </c>
      <c r="C476" s="1" t="s">
        <v>1372</v>
      </c>
      <c r="D476" s="3"/>
      <c r="E476" s="1"/>
    </row>
    <row r="477" spans="1:5" x14ac:dyDescent="0.3">
      <c r="A477" s="1" t="s">
        <v>546</v>
      </c>
      <c r="B477" s="2" t="s">
        <v>1373</v>
      </c>
      <c r="C477" s="1" t="s">
        <v>1374</v>
      </c>
      <c r="D477" s="3"/>
      <c r="E477" s="1"/>
    </row>
    <row r="478" spans="1:5" x14ac:dyDescent="0.3">
      <c r="A478" s="1" t="s">
        <v>546</v>
      </c>
      <c r="B478" s="2" t="s">
        <v>1375</v>
      </c>
      <c r="C478" s="1" t="s">
        <v>1376</v>
      </c>
      <c r="D478" s="3"/>
      <c r="E478" s="1"/>
    </row>
    <row r="479" spans="1:5" x14ac:dyDescent="0.3">
      <c r="A479" s="1" t="s">
        <v>546</v>
      </c>
      <c r="B479" s="2" t="s">
        <v>1377</v>
      </c>
      <c r="C479" s="1" t="s">
        <v>1378</v>
      </c>
      <c r="D479" s="3"/>
      <c r="E479" s="1"/>
    </row>
    <row r="480" spans="1:5" x14ac:dyDescent="0.3">
      <c r="A480" s="1" t="s">
        <v>546</v>
      </c>
      <c r="B480" s="2" t="s">
        <v>1379</v>
      </c>
      <c r="C480" s="1" t="s">
        <v>1380</v>
      </c>
      <c r="D480" s="3"/>
      <c r="E480" s="1"/>
    </row>
    <row r="481" spans="1:5" x14ac:dyDescent="0.3">
      <c r="A481" s="1" t="s">
        <v>546</v>
      </c>
      <c r="B481" s="2" t="s">
        <v>1381</v>
      </c>
      <c r="C481" s="1" t="s">
        <v>1382</v>
      </c>
      <c r="D481" s="3"/>
      <c r="E481" s="1"/>
    </row>
    <row r="482" spans="1:5" x14ac:dyDescent="0.3">
      <c r="A482" s="1" t="s">
        <v>546</v>
      </c>
      <c r="B482" s="2" t="s">
        <v>1383</v>
      </c>
      <c r="C482" s="1" t="s">
        <v>1384</v>
      </c>
      <c r="D482" s="3"/>
      <c r="E482" s="1"/>
    </row>
    <row r="483" spans="1:5" x14ac:dyDescent="0.3">
      <c r="A483" s="1" t="s">
        <v>546</v>
      </c>
      <c r="B483" s="2" t="s">
        <v>1385</v>
      </c>
      <c r="C483" s="1" t="s">
        <v>1386</v>
      </c>
      <c r="D483" s="3"/>
      <c r="E483" s="1"/>
    </row>
    <row r="484" spans="1:5" x14ac:dyDescent="0.3">
      <c r="A484" s="1" t="s">
        <v>546</v>
      </c>
      <c r="B484" s="2" t="s">
        <v>1387</v>
      </c>
      <c r="C484" s="1" t="s">
        <v>1388</v>
      </c>
      <c r="D484" s="3"/>
      <c r="E484" s="1"/>
    </row>
    <row r="485" spans="1:5" x14ac:dyDescent="0.3">
      <c r="A485" s="1" t="s">
        <v>546</v>
      </c>
      <c r="B485" s="2" t="s">
        <v>1389</v>
      </c>
      <c r="C485" s="1" t="s">
        <v>1390</v>
      </c>
      <c r="D485" s="3"/>
      <c r="E485" s="1"/>
    </row>
    <row r="486" spans="1:5" x14ac:dyDescent="0.3">
      <c r="A486" s="1" t="s">
        <v>546</v>
      </c>
      <c r="B486" s="2" t="s">
        <v>1391</v>
      </c>
      <c r="C486" s="1" t="s">
        <v>1392</v>
      </c>
      <c r="D486" s="3"/>
      <c r="E486" s="1"/>
    </row>
    <row r="487" spans="1:5" x14ac:dyDescent="0.3">
      <c r="A487" s="1" t="s">
        <v>546</v>
      </c>
      <c r="B487" s="2" t="s">
        <v>1393</v>
      </c>
      <c r="C487" s="1" t="s">
        <v>1394</v>
      </c>
      <c r="D487" s="3"/>
      <c r="E487" s="1"/>
    </row>
    <row r="488" spans="1:5" x14ac:dyDescent="0.3">
      <c r="A488" s="1" t="s">
        <v>546</v>
      </c>
      <c r="B488" s="2" t="s">
        <v>1395</v>
      </c>
      <c r="C488" s="1" t="s">
        <v>1396</v>
      </c>
      <c r="D488" s="3"/>
      <c r="E488" s="1"/>
    </row>
    <row r="489" spans="1:5" x14ac:dyDescent="0.3">
      <c r="A489" s="1" t="s">
        <v>546</v>
      </c>
      <c r="B489" s="2" t="s">
        <v>1397</v>
      </c>
      <c r="C489" s="1" t="s">
        <v>1398</v>
      </c>
      <c r="D489" s="3"/>
      <c r="E489" s="1"/>
    </row>
    <row r="490" spans="1:5" x14ac:dyDescent="0.3">
      <c r="A490" s="1" t="s">
        <v>546</v>
      </c>
      <c r="B490" s="2" t="s">
        <v>1399</v>
      </c>
      <c r="C490" s="1" t="s">
        <v>1400</v>
      </c>
      <c r="D490" s="3"/>
      <c r="E490" s="1"/>
    </row>
    <row r="491" spans="1:5" x14ac:dyDescent="0.3">
      <c r="A491" s="1" t="s">
        <v>546</v>
      </c>
      <c r="B491" s="2" t="s">
        <v>1401</v>
      </c>
      <c r="C491" s="1" t="s">
        <v>1402</v>
      </c>
      <c r="D491" s="3"/>
      <c r="E491" s="1"/>
    </row>
    <row r="492" spans="1:5" x14ac:dyDescent="0.3">
      <c r="A492" s="1" t="s">
        <v>546</v>
      </c>
      <c r="B492" s="2" t="s">
        <v>1403</v>
      </c>
      <c r="C492" s="1" t="s">
        <v>1404</v>
      </c>
      <c r="D492" s="3"/>
      <c r="E492" s="1"/>
    </row>
    <row r="493" spans="1:5" x14ac:dyDescent="0.3">
      <c r="A493" s="1" t="s">
        <v>546</v>
      </c>
      <c r="B493" s="2" t="s">
        <v>1405</v>
      </c>
      <c r="C493" s="1" t="s">
        <v>1406</v>
      </c>
      <c r="D493" s="3"/>
      <c r="E493" s="1"/>
    </row>
    <row r="494" spans="1:5" x14ac:dyDescent="0.3">
      <c r="A494" s="1" t="s">
        <v>546</v>
      </c>
      <c r="B494" s="2" t="s">
        <v>1407</v>
      </c>
      <c r="C494" s="1" t="s">
        <v>1408</v>
      </c>
      <c r="D494" s="3"/>
      <c r="E494" s="1"/>
    </row>
    <row r="495" spans="1:5" x14ac:dyDescent="0.3">
      <c r="A495" s="1" t="s">
        <v>546</v>
      </c>
      <c r="B495" s="2" t="s">
        <v>1409</v>
      </c>
      <c r="C495" s="1" t="s">
        <v>1410</v>
      </c>
      <c r="D495" s="3"/>
      <c r="E495" s="1"/>
    </row>
    <row r="496" spans="1:5" x14ac:dyDescent="0.3">
      <c r="A496" s="1" t="s">
        <v>546</v>
      </c>
      <c r="B496" s="2" t="s">
        <v>1411</v>
      </c>
      <c r="C496" s="1" t="s">
        <v>1412</v>
      </c>
      <c r="D496" s="3"/>
      <c r="E496" s="1"/>
    </row>
    <row r="497" spans="1:5" x14ac:dyDescent="0.3">
      <c r="A497" s="1" t="s">
        <v>546</v>
      </c>
      <c r="B497" s="2" t="s">
        <v>1413</v>
      </c>
      <c r="C497" s="1" t="s">
        <v>1414</v>
      </c>
      <c r="D497" s="3"/>
      <c r="E497" s="1"/>
    </row>
    <row r="498" spans="1:5" x14ac:dyDescent="0.3">
      <c r="A498" s="1" t="s">
        <v>546</v>
      </c>
      <c r="B498" s="2" t="s">
        <v>1415</v>
      </c>
      <c r="C498" s="1" t="s">
        <v>1416</v>
      </c>
      <c r="D498" s="3"/>
      <c r="E498" s="1"/>
    </row>
    <row r="499" spans="1:5" x14ac:dyDescent="0.3">
      <c r="A499" s="1" t="s">
        <v>546</v>
      </c>
      <c r="B499" s="2" t="s">
        <v>1417</v>
      </c>
      <c r="C499" s="1" t="s">
        <v>1418</v>
      </c>
      <c r="D499" s="3"/>
      <c r="E499" s="1"/>
    </row>
    <row r="500" spans="1:5" x14ac:dyDescent="0.3">
      <c r="A500" s="1" t="s">
        <v>546</v>
      </c>
      <c r="B500" s="2" t="s">
        <v>1419</v>
      </c>
      <c r="C500" s="1" t="s">
        <v>1420</v>
      </c>
      <c r="D500" s="3"/>
      <c r="E500" s="1"/>
    </row>
    <row r="501" spans="1:5" x14ac:dyDescent="0.3">
      <c r="A501" s="1" t="s">
        <v>546</v>
      </c>
      <c r="B501" s="2" t="s">
        <v>1421</v>
      </c>
      <c r="C501" s="1" t="s">
        <v>1422</v>
      </c>
      <c r="D501" s="3"/>
      <c r="E501" s="1"/>
    </row>
    <row r="502" spans="1:5" x14ac:dyDescent="0.3">
      <c r="A502" s="1" t="s">
        <v>546</v>
      </c>
      <c r="B502" s="2" t="s">
        <v>1423</v>
      </c>
      <c r="C502" s="1" t="s">
        <v>1424</v>
      </c>
      <c r="D502" s="3"/>
      <c r="E502" s="1"/>
    </row>
    <row r="503" spans="1:5" x14ac:dyDescent="0.3">
      <c r="A503" s="1" t="s">
        <v>546</v>
      </c>
      <c r="B503" s="2" t="s">
        <v>1425</v>
      </c>
      <c r="C503" s="1" t="s">
        <v>1426</v>
      </c>
      <c r="D503" s="3"/>
      <c r="E503" s="1"/>
    </row>
    <row r="504" spans="1:5" x14ac:dyDescent="0.3">
      <c r="A504" s="1" t="s">
        <v>546</v>
      </c>
      <c r="B504" s="2" t="s">
        <v>1427</v>
      </c>
      <c r="C504" s="1" t="s">
        <v>1428</v>
      </c>
      <c r="D504" s="3"/>
      <c r="E504" s="1"/>
    </row>
    <row r="505" spans="1:5" x14ac:dyDescent="0.3">
      <c r="A505" s="1" t="s">
        <v>546</v>
      </c>
      <c r="B505" s="2" t="s">
        <v>1429</v>
      </c>
      <c r="C505" s="1" t="s">
        <v>1430</v>
      </c>
      <c r="D505" s="3"/>
      <c r="E505" s="1"/>
    </row>
    <row r="506" spans="1:5" x14ac:dyDescent="0.3">
      <c r="A506" s="1" t="s">
        <v>546</v>
      </c>
      <c r="B506" s="2" t="s">
        <v>1431</v>
      </c>
      <c r="C506" s="1" t="s">
        <v>1432</v>
      </c>
      <c r="D506" s="3"/>
      <c r="E506" s="1"/>
    </row>
    <row r="507" spans="1:5" x14ac:dyDescent="0.3">
      <c r="A507" s="1" t="s">
        <v>546</v>
      </c>
      <c r="B507" s="2" t="s">
        <v>1433</v>
      </c>
      <c r="C507" s="1" t="s">
        <v>1434</v>
      </c>
      <c r="D507" s="3"/>
      <c r="E507" s="1"/>
    </row>
    <row r="508" spans="1:5" x14ac:dyDescent="0.3">
      <c r="A508" s="1" t="s">
        <v>546</v>
      </c>
      <c r="B508" s="2" t="s">
        <v>1435</v>
      </c>
      <c r="C508" s="1" t="s">
        <v>1436</v>
      </c>
      <c r="D508" s="3"/>
      <c r="E508" s="1"/>
    </row>
    <row r="509" spans="1:5" x14ac:dyDescent="0.3">
      <c r="A509" s="1" t="s">
        <v>546</v>
      </c>
      <c r="B509" s="2" t="s">
        <v>1437</v>
      </c>
      <c r="C509" s="1" t="s">
        <v>1438</v>
      </c>
      <c r="D509" s="3"/>
      <c r="E509" s="1"/>
    </row>
    <row r="510" spans="1:5" x14ac:dyDescent="0.3">
      <c r="A510" s="1" t="s">
        <v>546</v>
      </c>
      <c r="B510" s="2" t="s">
        <v>1439</v>
      </c>
      <c r="C510" s="1" t="s">
        <v>1440</v>
      </c>
      <c r="D510" s="3"/>
      <c r="E510" s="1"/>
    </row>
    <row r="511" spans="1:5" x14ac:dyDescent="0.3">
      <c r="A511" s="1" t="s">
        <v>546</v>
      </c>
      <c r="B511" s="2" t="s">
        <v>1441</v>
      </c>
      <c r="C511" s="1" t="s">
        <v>1442</v>
      </c>
      <c r="D511" s="3"/>
      <c r="E511" s="1"/>
    </row>
    <row r="512" spans="1:5" x14ac:dyDescent="0.3">
      <c r="A512" s="1" t="s">
        <v>546</v>
      </c>
      <c r="B512" s="2" t="s">
        <v>1443</v>
      </c>
      <c r="C512" s="1" t="s">
        <v>1444</v>
      </c>
      <c r="D512" s="3"/>
      <c r="E512" s="1"/>
    </row>
    <row r="513" spans="1:5" x14ac:dyDescent="0.3">
      <c r="A513" s="1" t="s">
        <v>546</v>
      </c>
      <c r="B513" s="2" t="s">
        <v>1445</v>
      </c>
      <c r="C513" s="1" t="s">
        <v>1446</v>
      </c>
      <c r="D513" s="3"/>
      <c r="E513" s="1"/>
    </row>
    <row r="514" spans="1:5" x14ac:dyDescent="0.3">
      <c r="A514" s="1" t="s">
        <v>546</v>
      </c>
      <c r="B514" s="2" t="s">
        <v>1447</v>
      </c>
      <c r="C514" s="1" t="s">
        <v>1448</v>
      </c>
      <c r="D514" s="3"/>
      <c r="E514" s="1"/>
    </row>
    <row r="515" spans="1:5" x14ac:dyDescent="0.3">
      <c r="A515" s="1" t="s">
        <v>546</v>
      </c>
      <c r="B515" s="2" t="s">
        <v>1449</v>
      </c>
      <c r="C515" s="1" t="s">
        <v>1450</v>
      </c>
      <c r="D515" s="3"/>
      <c r="E515" s="1"/>
    </row>
    <row r="516" spans="1:5" x14ac:dyDescent="0.3">
      <c r="A516" s="1" t="s">
        <v>546</v>
      </c>
      <c r="B516" s="2" t="s">
        <v>1451</v>
      </c>
      <c r="C516" s="1" t="s">
        <v>1452</v>
      </c>
      <c r="D516" s="3"/>
      <c r="E516" s="1"/>
    </row>
    <row r="517" spans="1:5" x14ac:dyDescent="0.3">
      <c r="A517" s="1" t="s">
        <v>546</v>
      </c>
      <c r="B517" s="2" t="s">
        <v>1453</v>
      </c>
      <c r="C517" s="1" t="s">
        <v>1454</v>
      </c>
      <c r="D517" s="3"/>
      <c r="E517" s="1"/>
    </row>
    <row r="518" spans="1:5" x14ac:dyDescent="0.3">
      <c r="A518" s="1" t="s">
        <v>546</v>
      </c>
      <c r="B518" s="2" t="s">
        <v>1455</v>
      </c>
      <c r="C518" s="1" t="s">
        <v>1456</v>
      </c>
      <c r="D518" s="3"/>
      <c r="E518" s="1"/>
    </row>
    <row r="519" spans="1:5" x14ac:dyDescent="0.3">
      <c r="A519" s="1" t="s">
        <v>546</v>
      </c>
      <c r="B519" s="2" t="s">
        <v>1457</v>
      </c>
      <c r="C519" s="1" t="s">
        <v>1458</v>
      </c>
      <c r="D519" s="3"/>
      <c r="E519" s="1"/>
    </row>
    <row r="520" spans="1:5" x14ac:dyDescent="0.3">
      <c r="A520" s="1" t="s">
        <v>546</v>
      </c>
      <c r="B520" s="2" t="s">
        <v>1459</v>
      </c>
      <c r="C520" s="1" t="s">
        <v>1460</v>
      </c>
      <c r="D520" s="3"/>
      <c r="E520" s="1"/>
    </row>
    <row r="521" spans="1:5" x14ac:dyDescent="0.3">
      <c r="A521" s="1" t="s">
        <v>546</v>
      </c>
      <c r="B521" s="2" t="s">
        <v>1461</v>
      </c>
      <c r="C521" s="1" t="s">
        <v>1462</v>
      </c>
      <c r="D521" s="3"/>
      <c r="E521" s="1"/>
    </row>
    <row r="522" spans="1:5" x14ac:dyDescent="0.3">
      <c r="A522" s="1" t="s">
        <v>546</v>
      </c>
      <c r="B522" s="2" t="s">
        <v>1463</v>
      </c>
      <c r="C522" s="1" t="s">
        <v>1464</v>
      </c>
      <c r="D522" s="3"/>
      <c r="E522" s="1"/>
    </row>
    <row r="523" spans="1:5" x14ac:dyDescent="0.3">
      <c r="A523" s="1" t="s">
        <v>546</v>
      </c>
      <c r="B523" s="2" t="s">
        <v>1465</v>
      </c>
      <c r="C523" s="1" t="s">
        <v>1466</v>
      </c>
      <c r="D523" s="3"/>
      <c r="E523" s="1"/>
    </row>
    <row r="524" spans="1:5" x14ac:dyDescent="0.3">
      <c r="A524" s="1" t="s">
        <v>546</v>
      </c>
      <c r="B524" s="2" t="s">
        <v>1467</v>
      </c>
      <c r="C524" s="1" t="s">
        <v>1468</v>
      </c>
      <c r="D524" s="3"/>
      <c r="E524" s="1"/>
    </row>
    <row r="525" spans="1:5" x14ac:dyDescent="0.3">
      <c r="A525" s="1" t="s">
        <v>546</v>
      </c>
      <c r="B525" s="2" t="s">
        <v>1469</v>
      </c>
      <c r="C525" s="1" t="s">
        <v>1470</v>
      </c>
      <c r="D525" s="3"/>
      <c r="E525" s="1"/>
    </row>
    <row r="526" spans="1:5" x14ac:dyDescent="0.3">
      <c r="A526" s="1" t="s">
        <v>546</v>
      </c>
      <c r="B526" s="2" t="s">
        <v>1471</v>
      </c>
      <c r="C526" s="1" t="s">
        <v>1472</v>
      </c>
      <c r="D526" s="3"/>
      <c r="E526" s="1"/>
    </row>
    <row r="527" spans="1:5" x14ac:dyDescent="0.3">
      <c r="A527" s="1" t="s">
        <v>546</v>
      </c>
      <c r="B527" s="2" t="s">
        <v>1473</v>
      </c>
      <c r="C527" s="1" t="s">
        <v>1474</v>
      </c>
      <c r="D527" s="3"/>
      <c r="E527" s="1"/>
    </row>
    <row r="528" spans="1:5" x14ac:dyDescent="0.3">
      <c r="A528" s="1" t="s">
        <v>546</v>
      </c>
      <c r="B528" s="2" t="s">
        <v>1475</v>
      </c>
      <c r="C528" s="1" t="s">
        <v>1476</v>
      </c>
      <c r="D528" s="3"/>
      <c r="E528" s="1"/>
    </row>
    <row r="529" spans="1:5" x14ac:dyDescent="0.3">
      <c r="A529" s="1" t="s">
        <v>546</v>
      </c>
      <c r="B529" s="2" t="s">
        <v>1477</v>
      </c>
      <c r="C529" s="1" t="s">
        <v>1478</v>
      </c>
      <c r="D529" s="3"/>
      <c r="E529" s="1"/>
    </row>
    <row r="530" spans="1:5" x14ac:dyDescent="0.3">
      <c r="A530" s="1" t="s">
        <v>546</v>
      </c>
      <c r="B530" s="2" t="s">
        <v>1479</v>
      </c>
      <c r="C530" s="1" t="s">
        <v>1480</v>
      </c>
      <c r="D530" s="3"/>
      <c r="E530" s="1"/>
    </row>
    <row r="531" spans="1:5" x14ac:dyDescent="0.3">
      <c r="A531" s="1" t="s">
        <v>546</v>
      </c>
      <c r="B531" s="2" t="s">
        <v>1481</v>
      </c>
      <c r="C531" s="1" t="s">
        <v>1482</v>
      </c>
      <c r="D531" s="3"/>
      <c r="E531" s="1"/>
    </row>
    <row r="532" spans="1:5" x14ac:dyDescent="0.3">
      <c r="A532" s="1" t="s">
        <v>546</v>
      </c>
      <c r="B532" s="2" t="s">
        <v>1483</v>
      </c>
      <c r="C532" s="1" t="s">
        <v>1484</v>
      </c>
      <c r="D532" s="3"/>
      <c r="E532" s="1"/>
    </row>
    <row r="533" spans="1:5" x14ac:dyDescent="0.3">
      <c r="A533" s="1" t="s">
        <v>546</v>
      </c>
      <c r="B533" s="2" t="s">
        <v>1485</v>
      </c>
      <c r="C533" s="1" t="s">
        <v>1486</v>
      </c>
      <c r="D533" s="3"/>
      <c r="E533" s="1"/>
    </row>
    <row r="534" spans="1:5" x14ac:dyDescent="0.3">
      <c r="A534" s="1" t="s">
        <v>546</v>
      </c>
      <c r="B534" s="2" t="s">
        <v>1487</v>
      </c>
      <c r="C534" s="1" t="s">
        <v>1488</v>
      </c>
      <c r="D534" s="3"/>
      <c r="E534" s="1"/>
    </row>
    <row r="535" spans="1:5" x14ac:dyDescent="0.3">
      <c r="A535" s="1" t="s">
        <v>546</v>
      </c>
      <c r="B535" s="2" t="s">
        <v>1489</v>
      </c>
      <c r="C535" s="1" t="s">
        <v>1490</v>
      </c>
      <c r="D535" s="3"/>
      <c r="E535" s="1"/>
    </row>
    <row r="536" spans="1:5" x14ac:dyDescent="0.3">
      <c r="A536" s="1" t="s">
        <v>546</v>
      </c>
      <c r="B536" s="2" t="s">
        <v>1491</v>
      </c>
      <c r="C536" s="1" t="s">
        <v>1492</v>
      </c>
      <c r="D536" s="3"/>
      <c r="E536" s="1"/>
    </row>
    <row r="537" spans="1:5" x14ac:dyDescent="0.3">
      <c r="A537" s="1" t="s">
        <v>546</v>
      </c>
      <c r="B537" s="2" t="s">
        <v>1493</v>
      </c>
      <c r="C537" s="1" t="s">
        <v>1494</v>
      </c>
      <c r="D537" s="3"/>
      <c r="E537" s="1"/>
    </row>
    <row r="538" spans="1:5" x14ac:dyDescent="0.3">
      <c r="A538" s="1" t="s">
        <v>546</v>
      </c>
      <c r="B538" s="2" t="s">
        <v>1495</v>
      </c>
      <c r="C538" s="1" t="s">
        <v>1496</v>
      </c>
      <c r="D538" s="3"/>
      <c r="E538" s="1"/>
    </row>
    <row r="539" spans="1:5" x14ac:dyDescent="0.3">
      <c r="A539" s="1" t="s">
        <v>546</v>
      </c>
      <c r="B539" s="2" t="s">
        <v>1497</v>
      </c>
      <c r="C539" s="1" t="s">
        <v>1498</v>
      </c>
      <c r="D539" s="3"/>
      <c r="E539" s="1"/>
    </row>
    <row r="540" spans="1:5" x14ac:dyDescent="0.3">
      <c r="A540" s="1" t="s">
        <v>546</v>
      </c>
      <c r="B540" s="2" t="s">
        <v>1499</v>
      </c>
      <c r="C540" s="1" t="s">
        <v>1500</v>
      </c>
      <c r="D540" s="3"/>
      <c r="E540" s="1"/>
    </row>
    <row r="541" spans="1:5" x14ac:dyDescent="0.3">
      <c r="A541" s="1" t="s">
        <v>546</v>
      </c>
      <c r="B541" s="2" t="s">
        <v>1501</v>
      </c>
      <c r="C541" s="1" t="s">
        <v>1502</v>
      </c>
      <c r="D541" s="3"/>
      <c r="E541" s="1"/>
    </row>
    <row r="542" spans="1:5" x14ac:dyDescent="0.3">
      <c r="A542" s="1" t="s">
        <v>546</v>
      </c>
      <c r="B542" s="2" t="s">
        <v>1503</v>
      </c>
      <c r="C542" s="1" t="s">
        <v>1504</v>
      </c>
      <c r="D542" s="3"/>
      <c r="E542" s="1"/>
    </row>
    <row r="543" spans="1:5" x14ac:dyDescent="0.3">
      <c r="A543" s="1" t="s">
        <v>546</v>
      </c>
      <c r="B543" s="2" t="s">
        <v>1505</v>
      </c>
      <c r="C543" s="1" t="s">
        <v>1506</v>
      </c>
      <c r="D543" s="3"/>
      <c r="E543" s="1"/>
    </row>
    <row r="544" spans="1:5" x14ac:dyDescent="0.3">
      <c r="A544" s="1" t="s">
        <v>546</v>
      </c>
      <c r="B544" s="2" t="s">
        <v>1507</v>
      </c>
      <c r="C544" s="1" t="s">
        <v>1508</v>
      </c>
      <c r="D544" s="3"/>
      <c r="E544" s="1"/>
    </row>
    <row r="545" spans="1:5" x14ac:dyDescent="0.3">
      <c r="A545" s="1" t="s">
        <v>546</v>
      </c>
      <c r="B545" s="2" t="s">
        <v>1509</v>
      </c>
      <c r="C545" s="1" t="s">
        <v>1510</v>
      </c>
      <c r="D545" s="3"/>
      <c r="E545" s="1"/>
    </row>
    <row r="546" spans="1:5" x14ac:dyDescent="0.3">
      <c r="A546" s="1" t="s">
        <v>546</v>
      </c>
      <c r="B546" s="2" t="s">
        <v>1511</v>
      </c>
      <c r="C546" s="1" t="s">
        <v>1512</v>
      </c>
      <c r="D546" s="3"/>
      <c r="E546" s="1"/>
    </row>
    <row r="547" spans="1:5" x14ac:dyDescent="0.3">
      <c r="A547" s="1" t="s">
        <v>546</v>
      </c>
      <c r="B547" s="2" t="s">
        <v>1513</v>
      </c>
      <c r="C547" s="1" t="s">
        <v>1514</v>
      </c>
      <c r="D547" s="3"/>
      <c r="E547" s="1"/>
    </row>
    <row r="548" spans="1:5" x14ac:dyDescent="0.3">
      <c r="A548" s="1" t="s">
        <v>546</v>
      </c>
      <c r="B548" s="2" t="s">
        <v>1515</v>
      </c>
      <c r="C548" s="1" t="s">
        <v>1516</v>
      </c>
      <c r="D548" s="3"/>
      <c r="E548" s="1"/>
    </row>
    <row r="549" spans="1:5" x14ac:dyDescent="0.3">
      <c r="A549" s="1" t="s">
        <v>546</v>
      </c>
      <c r="B549" s="2" t="s">
        <v>1517</v>
      </c>
      <c r="C549" s="1" t="s">
        <v>1518</v>
      </c>
      <c r="D549" s="3"/>
      <c r="E549" s="1"/>
    </row>
    <row r="550" spans="1:5" x14ac:dyDescent="0.3">
      <c r="A550" s="1" t="s">
        <v>546</v>
      </c>
      <c r="B550" s="2" t="s">
        <v>1519</v>
      </c>
      <c r="C550" s="1" t="s">
        <v>1520</v>
      </c>
      <c r="D550" s="3"/>
      <c r="E550" s="1"/>
    </row>
    <row r="551" spans="1:5" x14ac:dyDescent="0.3">
      <c r="A551" s="1" t="s">
        <v>546</v>
      </c>
      <c r="B551" s="2" t="s">
        <v>1521</v>
      </c>
      <c r="C551" s="1" t="s">
        <v>1522</v>
      </c>
      <c r="D551" s="3"/>
      <c r="E551" s="1"/>
    </row>
    <row r="552" spans="1:5" x14ac:dyDescent="0.3">
      <c r="A552" s="1" t="s">
        <v>546</v>
      </c>
      <c r="B552" s="2" t="s">
        <v>1523</v>
      </c>
      <c r="C552" s="1" t="s">
        <v>1524</v>
      </c>
      <c r="D552" s="3"/>
      <c r="E552" s="1"/>
    </row>
    <row r="553" spans="1:5" x14ac:dyDescent="0.3">
      <c r="A553" s="1" t="s">
        <v>546</v>
      </c>
      <c r="B553" s="2" t="s">
        <v>1525</v>
      </c>
      <c r="C553" s="1" t="s">
        <v>1526</v>
      </c>
      <c r="D553" s="3"/>
      <c r="E553" s="1"/>
    </row>
    <row r="554" spans="1:5" x14ac:dyDescent="0.3">
      <c r="A554" s="1" t="s">
        <v>546</v>
      </c>
      <c r="B554" s="2" t="s">
        <v>1527</v>
      </c>
      <c r="C554" s="1" t="s">
        <v>1528</v>
      </c>
      <c r="D554" s="3"/>
      <c r="E554" s="1"/>
    </row>
    <row r="555" spans="1:5" x14ac:dyDescent="0.3">
      <c r="A555" s="1" t="s">
        <v>546</v>
      </c>
      <c r="B555" s="2" t="s">
        <v>1529</v>
      </c>
      <c r="C555" s="1" t="s">
        <v>1530</v>
      </c>
      <c r="D555" s="3"/>
      <c r="E555" s="1"/>
    </row>
    <row r="556" spans="1:5" x14ac:dyDescent="0.3">
      <c r="A556" s="1" t="s">
        <v>546</v>
      </c>
      <c r="B556" s="2" t="s">
        <v>1531</v>
      </c>
      <c r="C556" s="1" t="s">
        <v>1532</v>
      </c>
      <c r="D556" s="3"/>
      <c r="E556" s="1"/>
    </row>
    <row r="557" spans="1:5" x14ac:dyDescent="0.3">
      <c r="A557" s="1" t="s">
        <v>546</v>
      </c>
      <c r="B557" s="2" t="s">
        <v>1533</v>
      </c>
      <c r="C557" s="1" t="s">
        <v>1534</v>
      </c>
      <c r="D557" s="3"/>
      <c r="E557" s="1"/>
    </row>
    <row r="558" spans="1:5" x14ac:dyDescent="0.3">
      <c r="A558" s="1" t="s">
        <v>546</v>
      </c>
      <c r="B558" s="2" t="s">
        <v>1535</v>
      </c>
      <c r="C558" s="1" t="s">
        <v>1536</v>
      </c>
      <c r="D558" s="3"/>
      <c r="E558" s="1"/>
    </row>
    <row r="559" spans="1:5" x14ac:dyDescent="0.3">
      <c r="A559" s="1" t="s">
        <v>546</v>
      </c>
      <c r="B559" s="2" t="s">
        <v>1537</v>
      </c>
      <c r="C559" s="1" t="s">
        <v>1538</v>
      </c>
      <c r="D559" s="3"/>
      <c r="E559" s="1"/>
    </row>
    <row r="560" spans="1:5" x14ac:dyDescent="0.3">
      <c r="A560" s="1" t="s">
        <v>546</v>
      </c>
      <c r="B560" s="2" t="s">
        <v>1539</v>
      </c>
      <c r="C560" s="1" t="s">
        <v>1540</v>
      </c>
      <c r="D560" s="3"/>
      <c r="E560" s="1"/>
    </row>
    <row r="561" spans="1:5" x14ac:dyDescent="0.3">
      <c r="A561" s="1" t="s">
        <v>546</v>
      </c>
      <c r="B561" s="2" t="s">
        <v>1541</v>
      </c>
      <c r="C561" s="1" t="s">
        <v>1542</v>
      </c>
      <c r="D561" s="3"/>
      <c r="E561" s="1"/>
    </row>
    <row r="562" spans="1:5" x14ac:dyDescent="0.3">
      <c r="A562" s="1" t="s">
        <v>546</v>
      </c>
      <c r="B562" s="2" t="s">
        <v>1543</v>
      </c>
      <c r="C562" s="1" t="s">
        <v>1544</v>
      </c>
      <c r="D562" s="3"/>
      <c r="E562" s="1"/>
    </row>
    <row r="563" spans="1:5" x14ac:dyDescent="0.3">
      <c r="A563" s="1" t="s">
        <v>546</v>
      </c>
      <c r="B563" s="2" t="s">
        <v>1545</v>
      </c>
      <c r="C563" s="1" t="s">
        <v>1546</v>
      </c>
      <c r="D563" s="3"/>
      <c r="E563" s="1"/>
    </row>
    <row r="564" spans="1:5" x14ac:dyDescent="0.3">
      <c r="A564" s="1" t="s">
        <v>546</v>
      </c>
      <c r="B564" s="2" t="s">
        <v>1547</v>
      </c>
      <c r="C564" s="1" t="s">
        <v>1548</v>
      </c>
      <c r="D564" s="3"/>
      <c r="E564" s="1"/>
    </row>
    <row r="565" spans="1:5" x14ac:dyDescent="0.3">
      <c r="A565" s="1" t="s">
        <v>546</v>
      </c>
      <c r="B565" s="2" t="s">
        <v>1549</v>
      </c>
      <c r="C565" s="1" t="s">
        <v>1550</v>
      </c>
      <c r="D565" s="3"/>
      <c r="E565" s="1"/>
    </row>
    <row r="566" spans="1:5" x14ac:dyDescent="0.3">
      <c r="A566" s="1" t="s">
        <v>546</v>
      </c>
      <c r="B566" s="2" t="s">
        <v>1551</v>
      </c>
      <c r="C566" s="1" t="s">
        <v>1552</v>
      </c>
      <c r="D566" s="3"/>
      <c r="E566" s="1"/>
    </row>
    <row r="567" spans="1:5" x14ac:dyDescent="0.3">
      <c r="A567" s="1" t="s">
        <v>546</v>
      </c>
      <c r="B567" s="2" t="s">
        <v>1553</v>
      </c>
      <c r="C567" s="1" t="s">
        <v>1554</v>
      </c>
      <c r="D567" s="3"/>
      <c r="E567" s="1"/>
    </row>
    <row r="568" spans="1:5" x14ac:dyDescent="0.3">
      <c r="A568" s="1" t="s">
        <v>546</v>
      </c>
      <c r="B568" s="2" t="s">
        <v>1555</v>
      </c>
      <c r="C568" s="1" t="s">
        <v>1556</v>
      </c>
      <c r="D568" s="3"/>
      <c r="E568" s="1"/>
    </row>
    <row r="569" spans="1:5" x14ac:dyDescent="0.3">
      <c r="A569" s="1" t="s">
        <v>546</v>
      </c>
      <c r="B569" s="2" t="s">
        <v>1557</v>
      </c>
      <c r="C569" s="1" t="s">
        <v>1558</v>
      </c>
      <c r="D569" s="3"/>
      <c r="E569" s="1"/>
    </row>
    <row r="570" spans="1:5" x14ac:dyDescent="0.3">
      <c r="A570" s="1" t="s">
        <v>546</v>
      </c>
      <c r="B570" s="2" t="s">
        <v>1559</v>
      </c>
      <c r="C570" s="1" t="s">
        <v>1560</v>
      </c>
      <c r="D570" s="3"/>
      <c r="E570" s="1"/>
    </row>
    <row r="571" spans="1:5" x14ac:dyDescent="0.3">
      <c r="A571" s="1" t="s">
        <v>546</v>
      </c>
      <c r="B571" s="2" t="s">
        <v>1561</v>
      </c>
      <c r="C571" s="1" t="s">
        <v>1562</v>
      </c>
      <c r="D571" s="3"/>
      <c r="E571" s="1"/>
    </row>
    <row r="572" spans="1:5" x14ac:dyDescent="0.3">
      <c r="A572" s="1" t="s">
        <v>546</v>
      </c>
      <c r="B572" s="2" t="s">
        <v>1563</v>
      </c>
      <c r="C572" s="1" t="s">
        <v>1564</v>
      </c>
      <c r="D572" s="3"/>
      <c r="E572" s="1"/>
    </row>
    <row r="573" spans="1:5" x14ac:dyDescent="0.3">
      <c r="A573" s="1" t="s">
        <v>546</v>
      </c>
      <c r="B573" s="2" t="s">
        <v>1565</v>
      </c>
      <c r="C573" s="1" t="s">
        <v>1566</v>
      </c>
      <c r="D573" s="3"/>
      <c r="E573" s="1"/>
    </row>
    <row r="574" spans="1:5" x14ac:dyDescent="0.3">
      <c r="A574" s="1" t="s">
        <v>546</v>
      </c>
      <c r="B574" s="2" t="s">
        <v>1567</v>
      </c>
      <c r="C574" s="1" t="s">
        <v>1568</v>
      </c>
      <c r="D574" s="3"/>
      <c r="E574" s="1"/>
    </row>
    <row r="575" spans="1:5" x14ac:dyDescent="0.3">
      <c r="A575" s="1" t="s">
        <v>546</v>
      </c>
      <c r="B575" s="2" t="s">
        <v>1569</v>
      </c>
      <c r="C575" s="1" t="s">
        <v>1570</v>
      </c>
      <c r="D575" s="3"/>
      <c r="E575" s="1"/>
    </row>
    <row r="576" spans="1:5" x14ac:dyDescent="0.3">
      <c r="A576" s="1" t="s">
        <v>546</v>
      </c>
      <c r="B576" s="2" t="s">
        <v>1571</v>
      </c>
      <c r="C576" s="1" t="s">
        <v>1572</v>
      </c>
      <c r="D576" s="3"/>
      <c r="E576" s="1"/>
    </row>
    <row r="577" spans="1:5" x14ac:dyDescent="0.3">
      <c r="A577" s="1" t="s">
        <v>546</v>
      </c>
      <c r="B577" s="2" t="s">
        <v>1573</v>
      </c>
      <c r="C577" s="1" t="s">
        <v>1574</v>
      </c>
      <c r="D577" s="3"/>
      <c r="E577" s="1"/>
    </row>
    <row r="578" spans="1:5" x14ac:dyDescent="0.3">
      <c r="A578" s="1" t="s">
        <v>546</v>
      </c>
      <c r="B578" s="2" t="s">
        <v>1575</v>
      </c>
      <c r="C578" s="1" t="s">
        <v>1576</v>
      </c>
      <c r="D578" s="3"/>
      <c r="E578" s="1"/>
    </row>
    <row r="579" spans="1:5" x14ac:dyDescent="0.3">
      <c r="A579" s="1" t="s">
        <v>546</v>
      </c>
      <c r="B579" s="2" t="s">
        <v>1577</v>
      </c>
      <c r="C579" s="1" t="s">
        <v>1578</v>
      </c>
      <c r="D579" s="3"/>
      <c r="E579" s="1"/>
    </row>
    <row r="580" spans="1:5" x14ac:dyDescent="0.3">
      <c r="A580" s="1" t="s">
        <v>546</v>
      </c>
      <c r="B580" s="2" t="s">
        <v>1579</v>
      </c>
      <c r="C580" s="1" t="s">
        <v>1580</v>
      </c>
      <c r="D580" s="3"/>
      <c r="E580" s="1"/>
    </row>
    <row r="581" spans="1:5" x14ac:dyDescent="0.3">
      <c r="A581" s="1" t="s">
        <v>546</v>
      </c>
      <c r="B581" s="2" t="s">
        <v>1581</v>
      </c>
      <c r="C581" s="1" t="s">
        <v>1582</v>
      </c>
      <c r="D581" s="3"/>
      <c r="E581" s="1"/>
    </row>
    <row r="582" spans="1:5" x14ac:dyDescent="0.3">
      <c r="A582" s="1" t="s">
        <v>546</v>
      </c>
      <c r="B582" s="2" t="s">
        <v>1583</v>
      </c>
      <c r="C582" s="1" t="s">
        <v>1584</v>
      </c>
      <c r="D582" s="3"/>
      <c r="E582" s="1"/>
    </row>
    <row r="583" spans="1:5" x14ac:dyDescent="0.3">
      <c r="A583" s="1" t="s">
        <v>546</v>
      </c>
      <c r="B583" s="2" t="s">
        <v>1585</v>
      </c>
      <c r="C583" s="1" t="s">
        <v>1586</v>
      </c>
      <c r="D583" s="3"/>
      <c r="E583" s="1"/>
    </row>
    <row r="584" spans="1:5" x14ac:dyDescent="0.3">
      <c r="A584" s="1" t="s">
        <v>546</v>
      </c>
      <c r="B584" s="2" t="s">
        <v>1587</v>
      </c>
      <c r="C584" s="1" t="s">
        <v>1588</v>
      </c>
      <c r="D584" s="3"/>
      <c r="E584" s="1"/>
    </row>
    <row r="585" spans="1:5" x14ac:dyDescent="0.3">
      <c r="A585" s="1" t="s">
        <v>546</v>
      </c>
      <c r="B585" s="2" t="s">
        <v>1589</v>
      </c>
      <c r="C585" s="1" t="s">
        <v>1590</v>
      </c>
      <c r="D585" s="3"/>
      <c r="E585" s="1"/>
    </row>
    <row r="586" spans="1:5" x14ac:dyDescent="0.3">
      <c r="A586" s="1" t="s">
        <v>546</v>
      </c>
      <c r="B586" s="2" t="s">
        <v>1591</v>
      </c>
      <c r="C586" s="1" t="s">
        <v>1592</v>
      </c>
      <c r="D586" s="3"/>
      <c r="E586" s="1"/>
    </row>
    <row r="587" spans="1:5" x14ac:dyDescent="0.3">
      <c r="A587" s="1" t="s">
        <v>546</v>
      </c>
      <c r="B587" s="2" t="s">
        <v>1593</v>
      </c>
      <c r="C587" s="1" t="s">
        <v>1594</v>
      </c>
      <c r="D587" s="3"/>
      <c r="E587" s="1"/>
    </row>
    <row r="588" spans="1:5" x14ac:dyDescent="0.3">
      <c r="A588" s="1" t="s">
        <v>546</v>
      </c>
      <c r="B588" s="2" t="s">
        <v>1595</v>
      </c>
      <c r="C588" s="1" t="s">
        <v>1596</v>
      </c>
      <c r="D588" s="3"/>
      <c r="E588" s="1"/>
    </row>
    <row r="589" spans="1:5" x14ac:dyDescent="0.3">
      <c r="A589" s="1" t="s">
        <v>546</v>
      </c>
      <c r="B589" s="2" t="s">
        <v>1597</v>
      </c>
      <c r="C589" s="1" t="s">
        <v>1598</v>
      </c>
      <c r="D589" s="3"/>
      <c r="E589" s="1"/>
    </row>
    <row r="590" spans="1:5" x14ac:dyDescent="0.3">
      <c r="A590" s="1" t="s">
        <v>546</v>
      </c>
      <c r="B590" s="2" t="s">
        <v>1599</v>
      </c>
      <c r="C590" s="1" t="s">
        <v>1600</v>
      </c>
      <c r="D590" s="3"/>
      <c r="E590" s="1"/>
    </row>
    <row r="591" spans="1:5" x14ac:dyDescent="0.3">
      <c r="A591" s="1" t="s">
        <v>546</v>
      </c>
      <c r="B591" s="2" t="s">
        <v>1601</v>
      </c>
      <c r="C591" s="1" t="s">
        <v>1602</v>
      </c>
      <c r="D591" s="3"/>
      <c r="E591" s="1"/>
    </row>
    <row r="592" spans="1:5" x14ac:dyDescent="0.3">
      <c r="A592" s="1" t="s">
        <v>546</v>
      </c>
      <c r="B592" s="2" t="s">
        <v>1603</v>
      </c>
      <c r="C592" s="1" t="s">
        <v>1604</v>
      </c>
      <c r="D592" s="3"/>
      <c r="E592" s="1"/>
    </row>
    <row r="593" spans="1:5" x14ac:dyDescent="0.3">
      <c r="A593" s="1" t="s">
        <v>546</v>
      </c>
      <c r="B593" s="2" t="s">
        <v>1605</v>
      </c>
      <c r="C593" s="1" t="s">
        <v>1606</v>
      </c>
      <c r="D593" s="3"/>
      <c r="E593" s="1"/>
    </row>
    <row r="594" spans="1:5" x14ac:dyDescent="0.3">
      <c r="A594" s="1" t="s">
        <v>546</v>
      </c>
      <c r="B594" s="2" t="s">
        <v>1607</v>
      </c>
      <c r="C594" s="1" t="s">
        <v>1608</v>
      </c>
      <c r="D594" s="3"/>
      <c r="E594" s="1"/>
    </row>
    <row r="595" spans="1:5" x14ac:dyDescent="0.3">
      <c r="A595" s="1" t="s">
        <v>546</v>
      </c>
      <c r="B595" s="2" t="s">
        <v>1609</v>
      </c>
      <c r="C595" s="1" t="s">
        <v>1610</v>
      </c>
      <c r="D595" s="3"/>
      <c r="E595" s="1"/>
    </row>
    <row r="596" spans="1:5" x14ac:dyDescent="0.3">
      <c r="A596" s="1" t="s">
        <v>546</v>
      </c>
      <c r="B596" s="2" t="s">
        <v>1611</v>
      </c>
      <c r="C596" s="1" t="s">
        <v>1612</v>
      </c>
      <c r="D596" s="3"/>
      <c r="E596" s="1"/>
    </row>
    <row r="597" spans="1:5" x14ac:dyDescent="0.3">
      <c r="A597" s="1" t="s">
        <v>546</v>
      </c>
      <c r="B597" s="2" t="s">
        <v>1613</v>
      </c>
      <c r="C597" s="1" t="s">
        <v>1614</v>
      </c>
      <c r="D597" s="3"/>
      <c r="E597" s="1"/>
    </row>
    <row r="598" spans="1:5" x14ac:dyDescent="0.3">
      <c r="A598" s="1" t="s">
        <v>546</v>
      </c>
      <c r="B598" s="2" t="s">
        <v>1615</v>
      </c>
      <c r="C598" s="1" t="s">
        <v>1616</v>
      </c>
      <c r="D598" s="3"/>
      <c r="E598" s="1"/>
    </row>
    <row r="599" spans="1:5" x14ac:dyDescent="0.3">
      <c r="A599" s="1" t="s">
        <v>546</v>
      </c>
      <c r="B599" s="2" t="s">
        <v>1617</v>
      </c>
      <c r="C599" s="1" t="s">
        <v>1618</v>
      </c>
      <c r="D599" s="3"/>
      <c r="E599" s="1"/>
    </row>
    <row r="600" spans="1:5" x14ac:dyDescent="0.3">
      <c r="A600" s="1" t="s">
        <v>546</v>
      </c>
      <c r="B600" s="2" t="s">
        <v>1619</v>
      </c>
      <c r="C600" s="1" t="s">
        <v>1620</v>
      </c>
      <c r="D600" s="3"/>
      <c r="E600" s="1"/>
    </row>
    <row r="601" spans="1:5" x14ac:dyDescent="0.3">
      <c r="A601" s="1" t="s">
        <v>546</v>
      </c>
      <c r="B601" s="2" t="s">
        <v>1621</v>
      </c>
      <c r="C601" s="1" t="s">
        <v>1622</v>
      </c>
      <c r="D601" s="3"/>
      <c r="E601" s="1"/>
    </row>
    <row r="602" spans="1:5" x14ac:dyDescent="0.3">
      <c r="A602" s="1" t="s">
        <v>546</v>
      </c>
      <c r="B602" s="2" t="s">
        <v>1623</v>
      </c>
      <c r="C602" s="1" t="s">
        <v>1624</v>
      </c>
      <c r="D602" s="3"/>
      <c r="E602" s="1"/>
    </row>
    <row r="603" spans="1:5" x14ac:dyDescent="0.3">
      <c r="A603" s="1" t="s">
        <v>546</v>
      </c>
      <c r="B603" s="2" t="s">
        <v>1625</v>
      </c>
      <c r="C603" s="1" t="s">
        <v>1626</v>
      </c>
      <c r="D603" s="3"/>
      <c r="E603" s="1"/>
    </row>
    <row r="604" spans="1:5" x14ac:dyDescent="0.3">
      <c r="A604" s="1" t="s">
        <v>546</v>
      </c>
      <c r="B604" s="2" t="s">
        <v>1627</v>
      </c>
      <c r="C604" s="1" t="s">
        <v>1628</v>
      </c>
      <c r="D604" s="3"/>
      <c r="E604" s="1"/>
    </row>
    <row r="605" spans="1:5" x14ac:dyDescent="0.3">
      <c r="A605" s="1" t="s">
        <v>546</v>
      </c>
      <c r="B605" s="2" t="s">
        <v>1629</v>
      </c>
      <c r="C605" s="1" t="s">
        <v>1630</v>
      </c>
      <c r="D605" s="3"/>
      <c r="E605" s="1"/>
    </row>
    <row r="606" spans="1:5" x14ac:dyDescent="0.3">
      <c r="A606" s="1" t="s">
        <v>546</v>
      </c>
      <c r="B606" s="2" t="s">
        <v>1631</v>
      </c>
      <c r="C606" s="1" t="s">
        <v>1632</v>
      </c>
      <c r="D606" s="3"/>
      <c r="E606" s="1"/>
    </row>
    <row r="607" spans="1:5" x14ac:dyDescent="0.3">
      <c r="A607" s="1" t="s">
        <v>546</v>
      </c>
      <c r="B607" s="2" t="s">
        <v>1633</v>
      </c>
      <c r="C607" s="1" t="s">
        <v>1634</v>
      </c>
      <c r="D607" s="3"/>
      <c r="E607" s="1"/>
    </row>
    <row r="608" spans="1:5" x14ac:dyDescent="0.3">
      <c r="A608" s="1" t="s">
        <v>546</v>
      </c>
      <c r="B608" s="2" t="s">
        <v>1635</v>
      </c>
      <c r="C608" s="1" t="s">
        <v>1636</v>
      </c>
      <c r="D608" s="3"/>
      <c r="E608" s="1"/>
    </row>
    <row r="609" spans="1:5" x14ac:dyDescent="0.3">
      <c r="A609" s="1" t="s">
        <v>546</v>
      </c>
      <c r="B609" s="2" t="s">
        <v>1637</v>
      </c>
      <c r="C609" s="1" t="s">
        <v>1638</v>
      </c>
      <c r="D609" s="3"/>
      <c r="E609" s="1"/>
    </row>
    <row r="610" spans="1:5" x14ac:dyDescent="0.3">
      <c r="A610" s="1" t="s">
        <v>546</v>
      </c>
      <c r="B610" s="2" t="s">
        <v>1639</v>
      </c>
      <c r="C610" s="1" t="s">
        <v>1640</v>
      </c>
      <c r="D610" s="3"/>
      <c r="E610" s="1"/>
    </row>
    <row r="611" spans="1:5" x14ac:dyDescent="0.3">
      <c r="A611" s="1" t="s">
        <v>546</v>
      </c>
      <c r="B611" s="2" t="s">
        <v>1641</v>
      </c>
      <c r="C611" s="1" t="s">
        <v>1642</v>
      </c>
      <c r="D611" s="3"/>
      <c r="E611" s="1"/>
    </row>
    <row r="612" spans="1:5" x14ac:dyDescent="0.3">
      <c r="A612" s="1" t="s">
        <v>546</v>
      </c>
      <c r="B612" s="2" t="s">
        <v>1643</v>
      </c>
      <c r="C612" s="1" t="s">
        <v>1644</v>
      </c>
      <c r="D612" s="3"/>
      <c r="E612" s="1"/>
    </row>
    <row r="613" spans="1:5" x14ac:dyDescent="0.3">
      <c r="A613" s="1" t="s">
        <v>546</v>
      </c>
      <c r="B613" s="2" t="s">
        <v>1645</v>
      </c>
      <c r="C613" s="1" t="s">
        <v>1646</v>
      </c>
      <c r="D613" s="3"/>
      <c r="E613" s="1"/>
    </row>
    <row r="614" spans="1:5" x14ac:dyDescent="0.3">
      <c r="A614" s="1" t="s">
        <v>546</v>
      </c>
      <c r="B614" s="2" t="s">
        <v>1647</v>
      </c>
      <c r="C614" s="1" t="s">
        <v>1648</v>
      </c>
      <c r="D614" s="3"/>
      <c r="E614" s="1"/>
    </row>
    <row r="615" spans="1:5" x14ac:dyDescent="0.3">
      <c r="A615" s="1" t="s">
        <v>546</v>
      </c>
      <c r="B615" s="2" t="s">
        <v>1649</v>
      </c>
      <c r="C615" s="1" t="s">
        <v>1650</v>
      </c>
      <c r="D615" s="3"/>
      <c r="E615" s="1"/>
    </row>
    <row r="616" spans="1:5" x14ac:dyDescent="0.3">
      <c r="A616" s="1" t="s">
        <v>546</v>
      </c>
      <c r="B616" s="2" t="s">
        <v>1651</v>
      </c>
      <c r="C616" s="1" t="s">
        <v>1652</v>
      </c>
      <c r="D616" s="3"/>
      <c r="E616" s="1"/>
    </row>
    <row r="617" spans="1:5" x14ac:dyDescent="0.3">
      <c r="A617" s="1" t="s">
        <v>546</v>
      </c>
      <c r="B617" s="2" t="s">
        <v>1653</v>
      </c>
      <c r="C617" s="1" t="s">
        <v>1654</v>
      </c>
      <c r="D617" s="3"/>
      <c r="E617" s="1"/>
    </row>
    <row r="618" spans="1:5" x14ac:dyDescent="0.3">
      <c r="A618" s="1" t="s">
        <v>546</v>
      </c>
      <c r="B618" s="2" t="s">
        <v>1655</v>
      </c>
      <c r="C618" s="1" t="s">
        <v>1656</v>
      </c>
      <c r="D618" s="3"/>
      <c r="E618" s="1"/>
    </row>
    <row r="619" spans="1:5" x14ac:dyDescent="0.3">
      <c r="A619" s="1" t="s">
        <v>546</v>
      </c>
      <c r="B619" s="2" t="s">
        <v>1657</v>
      </c>
      <c r="C619" s="1" t="s">
        <v>1658</v>
      </c>
      <c r="D619" s="3"/>
      <c r="E619" s="1"/>
    </row>
    <row r="620" spans="1:5" x14ac:dyDescent="0.3">
      <c r="A620" s="1" t="s">
        <v>546</v>
      </c>
      <c r="B620" s="2" t="s">
        <v>1659</v>
      </c>
      <c r="C620" s="1" t="s">
        <v>1660</v>
      </c>
      <c r="D620" s="3"/>
      <c r="E620" s="1"/>
    </row>
    <row r="621" spans="1:5" x14ac:dyDescent="0.3">
      <c r="A621" s="1" t="s">
        <v>546</v>
      </c>
      <c r="B621" s="2" t="s">
        <v>1661</v>
      </c>
      <c r="C621" s="1" t="s">
        <v>1662</v>
      </c>
      <c r="D621" s="3"/>
      <c r="E621" s="1"/>
    </row>
    <row r="622" spans="1:5" x14ac:dyDescent="0.3">
      <c r="A622" s="1" t="s">
        <v>546</v>
      </c>
      <c r="B622" s="2" t="s">
        <v>1663</v>
      </c>
      <c r="C622" s="1" t="s">
        <v>1664</v>
      </c>
      <c r="D622" s="3"/>
      <c r="E622" s="1"/>
    </row>
    <row r="623" spans="1:5" x14ac:dyDescent="0.3">
      <c r="A623" s="1" t="s">
        <v>546</v>
      </c>
      <c r="B623" s="2" t="s">
        <v>1665</v>
      </c>
      <c r="C623" s="1" t="s">
        <v>1666</v>
      </c>
      <c r="D623" s="3"/>
      <c r="E623" s="1"/>
    </row>
    <row r="624" spans="1:5" x14ac:dyDescent="0.3">
      <c r="A624" s="1" t="s">
        <v>546</v>
      </c>
      <c r="B624" s="2" t="s">
        <v>1667</v>
      </c>
      <c r="C624" s="1" t="s">
        <v>1668</v>
      </c>
      <c r="D624" s="3"/>
      <c r="E624" s="1"/>
    </row>
    <row r="625" spans="1:5" x14ac:dyDescent="0.3">
      <c r="A625" s="1" t="s">
        <v>546</v>
      </c>
      <c r="B625" s="2" t="s">
        <v>1669</v>
      </c>
      <c r="C625" s="1" t="s">
        <v>1670</v>
      </c>
      <c r="D625" s="3"/>
      <c r="E625" s="1"/>
    </row>
    <row r="626" spans="1:5" x14ac:dyDescent="0.3">
      <c r="A626" s="1" t="s">
        <v>546</v>
      </c>
      <c r="B626" s="2" t="s">
        <v>1671</v>
      </c>
      <c r="C626" s="1" t="s">
        <v>1672</v>
      </c>
      <c r="D626" s="3"/>
      <c r="E626" s="1"/>
    </row>
    <row r="627" spans="1:5" x14ac:dyDescent="0.3">
      <c r="A627" s="1" t="s">
        <v>546</v>
      </c>
      <c r="B627" s="2" t="s">
        <v>1673</v>
      </c>
      <c r="C627" s="1" t="s">
        <v>1674</v>
      </c>
      <c r="D627" s="3"/>
      <c r="E627" s="1"/>
    </row>
    <row r="628" spans="1:5" x14ac:dyDescent="0.3">
      <c r="A628" s="1" t="s">
        <v>546</v>
      </c>
      <c r="B628" s="2" t="s">
        <v>1675</v>
      </c>
      <c r="C628" s="1" t="s">
        <v>1676</v>
      </c>
      <c r="D628" s="3"/>
      <c r="E628" s="1"/>
    </row>
    <row r="629" spans="1:5" x14ac:dyDescent="0.3">
      <c r="A629" s="1" t="s">
        <v>546</v>
      </c>
      <c r="B629" s="2" t="s">
        <v>1677</v>
      </c>
      <c r="C629" s="1" t="s">
        <v>1678</v>
      </c>
      <c r="D629" s="3"/>
      <c r="E629" s="1"/>
    </row>
    <row r="630" spans="1:5" x14ac:dyDescent="0.3">
      <c r="A630" s="1" t="s">
        <v>546</v>
      </c>
      <c r="B630" s="2" t="s">
        <v>1679</v>
      </c>
      <c r="C630" s="1" t="s">
        <v>1680</v>
      </c>
      <c r="D630" s="3"/>
      <c r="E630" s="1"/>
    </row>
    <row r="631" spans="1:5" x14ac:dyDescent="0.3">
      <c r="A631" s="1" t="s">
        <v>546</v>
      </c>
      <c r="B631" s="2" t="s">
        <v>1681</v>
      </c>
      <c r="C631" s="1" t="s">
        <v>1682</v>
      </c>
      <c r="D631" s="3"/>
      <c r="E631" s="1"/>
    </row>
    <row r="632" spans="1:5" x14ac:dyDescent="0.3">
      <c r="A632" s="1" t="s">
        <v>546</v>
      </c>
      <c r="B632" s="2" t="s">
        <v>1683</v>
      </c>
      <c r="C632" s="1" t="s">
        <v>1684</v>
      </c>
      <c r="D632" s="3"/>
      <c r="E632" s="1"/>
    </row>
    <row r="633" spans="1:5" x14ac:dyDescent="0.3">
      <c r="A633" s="1" t="s">
        <v>546</v>
      </c>
      <c r="B633" s="2" t="s">
        <v>1685</v>
      </c>
      <c r="C633" s="1" t="s">
        <v>1686</v>
      </c>
      <c r="D633" s="3"/>
      <c r="E633" s="1"/>
    </row>
    <row r="634" spans="1:5" x14ac:dyDescent="0.3">
      <c r="A634" s="1" t="s">
        <v>546</v>
      </c>
      <c r="B634" s="2" t="s">
        <v>1687</v>
      </c>
      <c r="C634" s="1" t="s">
        <v>1688</v>
      </c>
      <c r="D634" s="3"/>
      <c r="E634" s="1"/>
    </row>
    <row r="635" spans="1:5" x14ac:dyDescent="0.3">
      <c r="A635" s="1" t="s">
        <v>546</v>
      </c>
      <c r="B635" s="2" t="s">
        <v>1689</v>
      </c>
      <c r="C635" s="1" t="s">
        <v>1690</v>
      </c>
      <c r="D635" s="3"/>
      <c r="E635" s="1"/>
    </row>
    <row r="636" spans="1:5" x14ac:dyDescent="0.3">
      <c r="A636" s="1" t="s">
        <v>546</v>
      </c>
      <c r="B636" s="2" t="s">
        <v>1691</v>
      </c>
      <c r="C636" s="1" t="s">
        <v>1692</v>
      </c>
      <c r="D636" s="3"/>
      <c r="E636" s="1"/>
    </row>
    <row r="637" spans="1:5" x14ac:dyDescent="0.3">
      <c r="A637" s="1" t="s">
        <v>546</v>
      </c>
      <c r="B637" s="2" t="s">
        <v>1693</v>
      </c>
      <c r="C637" s="1" t="s">
        <v>1694</v>
      </c>
      <c r="D637" s="3"/>
      <c r="E637" s="1"/>
    </row>
    <row r="638" spans="1:5" x14ac:dyDescent="0.3">
      <c r="A638" s="1" t="s">
        <v>546</v>
      </c>
      <c r="B638" s="2" t="s">
        <v>1695</v>
      </c>
      <c r="C638" s="1" t="s">
        <v>1696</v>
      </c>
      <c r="D638" s="3"/>
      <c r="E638" s="1"/>
    </row>
    <row r="639" spans="1:5" x14ac:dyDescent="0.3">
      <c r="A639" s="1" t="s">
        <v>546</v>
      </c>
      <c r="B639" s="2" t="s">
        <v>1697</v>
      </c>
      <c r="C639" s="1" t="s">
        <v>1698</v>
      </c>
      <c r="D639" s="3"/>
      <c r="E639" s="1"/>
    </row>
    <row r="640" spans="1:5" x14ac:dyDescent="0.3">
      <c r="A640" s="1" t="s">
        <v>546</v>
      </c>
      <c r="B640" s="2" t="s">
        <v>1699</v>
      </c>
      <c r="C640" s="1" t="s">
        <v>1700</v>
      </c>
      <c r="D640" s="3"/>
      <c r="E640" s="1"/>
    </row>
    <row r="641" spans="1:5" x14ac:dyDescent="0.3">
      <c r="A641" s="1" t="s">
        <v>546</v>
      </c>
      <c r="B641" s="2" t="s">
        <v>1701</v>
      </c>
      <c r="C641" s="1" t="s">
        <v>1702</v>
      </c>
      <c r="D641" s="3"/>
      <c r="E641" s="1"/>
    </row>
    <row r="642" spans="1:5" x14ac:dyDescent="0.3">
      <c r="A642" s="1" t="s">
        <v>546</v>
      </c>
      <c r="B642" s="2" t="s">
        <v>1703</v>
      </c>
      <c r="C642" s="1" t="s">
        <v>1704</v>
      </c>
      <c r="D642" s="3"/>
      <c r="E642" s="1"/>
    </row>
    <row r="643" spans="1:5" x14ac:dyDescent="0.3">
      <c r="A643" s="1" t="s">
        <v>546</v>
      </c>
      <c r="B643" s="2" t="s">
        <v>1705</v>
      </c>
      <c r="C643" s="1" t="s">
        <v>1706</v>
      </c>
      <c r="D643" s="3"/>
      <c r="E643" s="1"/>
    </row>
    <row r="644" spans="1:5" x14ac:dyDescent="0.3">
      <c r="A644" s="1" t="s">
        <v>546</v>
      </c>
      <c r="B644" s="2" t="s">
        <v>1707</v>
      </c>
      <c r="C644" s="1" t="s">
        <v>1708</v>
      </c>
      <c r="D644" s="3"/>
      <c r="E644" s="1"/>
    </row>
    <row r="645" spans="1:5" x14ac:dyDescent="0.3">
      <c r="A645" s="1" t="s">
        <v>546</v>
      </c>
      <c r="B645" s="2" t="s">
        <v>1709</v>
      </c>
      <c r="C645" s="1" t="s">
        <v>1710</v>
      </c>
      <c r="D645" s="3"/>
      <c r="E645" s="1"/>
    </row>
    <row r="646" spans="1:5" x14ac:dyDescent="0.3">
      <c r="A646" s="1" t="s">
        <v>546</v>
      </c>
      <c r="B646" s="2" t="s">
        <v>1711</v>
      </c>
      <c r="C646" s="1" t="s">
        <v>1712</v>
      </c>
      <c r="D646" s="3"/>
      <c r="E646" s="1"/>
    </row>
    <row r="647" spans="1:5" x14ac:dyDescent="0.3">
      <c r="A647" s="1" t="s">
        <v>546</v>
      </c>
      <c r="B647" s="2" t="s">
        <v>1713</v>
      </c>
      <c r="C647" s="1" t="s">
        <v>1714</v>
      </c>
      <c r="D647" s="3"/>
      <c r="E647" s="1"/>
    </row>
    <row r="648" spans="1:5" x14ac:dyDescent="0.3">
      <c r="A648" s="1" t="s">
        <v>546</v>
      </c>
      <c r="B648" s="2" t="s">
        <v>1715</v>
      </c>
      <c r="C648" s="1" t="s">
        <v>1716</v>
      </c>
      <c r="D648" s="3"/>
      <c r="E648" s="1"/>
    </row>
    <row r="649" spans="1:5" x14ac:dyDescent="0.3">
      <c r="A649" s="1" t="s">
        <v>546</v>
      </c>
      <c r="B649" s="2" t="s">
        <v>1717</v>
      </c>
      <c r="C649" s="1" t="s">
        <v>1718</v>
      </c>
      <c r="D649" s="3"/>
      <c r="E649" s="1"/>
    </row>
    <row r="650" spans="1:5" x14ac:dyDescent="0.3">
      <c r="A650" s="1" t="s">
        <v>546</v>
      </c>
      <c r="B650" s="2" t="s">
        <v>1719</v>
      </c>
      <c r="C650" s="1" t="s">
        <v>1720</v>
      </c>
      <c r="D650" s="3"/>
      <c r="E650" s="1"/>
    </row>
    <row r="651" spans="1:5" x14ac:dyDescent="0.3">
      <c r="A651" s="1" t="s">
        <v>546</v>
      </c>
      <c r="B651" s="2" t="s">
        <v>1721</v>
      </c>
      <c r="C651" s="1" t="s">
        <v>1722</v>
      </c>
      <c r="D651" s="3"/>
      <c r="E651" s="1"/>
    </row>
    <row r="652" spans="1:5" x14ac:dyDescent="0.3">
      <c r="A652" s="1" t="s">
        <v>546</v>
      </c>
      <c r="B652" s="2" t="s">
        <v>1723</v>
      </c>
      <c r="C652" s="1" t="s">
        <v>1724</v>
      </c>
      <c r="D652" s="3"/>
      <c r="E652" s="1"/>
    </row>
    <row r="653" spans="1:5" x14ac:dyDescent="0.3">
      <c r="A653" s="1" t="s">
        <v>546</v>
      </c>
      <c r="B653" s="2" t="s">
        <v>1725</v>
      </c>
      <c r="C653" s="1" t="s">
        <v>1726</v>
      </c>
      <c r="D653" s="3"/>
      <c r="E653" s="1"/>
    </row>
    <row r="654" spans="1:5" x14ac:dyDescent="0.3">
      <c r="A654" s="1" t="s">
        <v>546</v>
      </c>
      <c r="B654" s="2" t="s">
        <v>1727</v>
      </c>
      <c r="C654" s="1" t="s">
        <v>1728</v>
      </c>
      <c r="D654" s="3"/>
      <c r="E654" s="1"/>
    </row>
    <row r="655" spans="1:5" x14ac:dyDescent="0.3">
      <c r="A655" s="1" t="s">
        <v>546</v>
      </c>
      <c r="B655" s="2" t="s">
        <v>1729</v>
      </c>
      <c r="C655" s="1" t="s">
        <v>1730</v>
      </c>
      <c r="D655" s="3"/>
      <c r="E655" s="1"/>
    </row>
    <row r="656" spans="1:5" x14ac:dyDescent="0.3">
      <c r="A656" s="1" t="s">
        <v>546</v>
      </c>
      <c r="B656" s="2" t="s">
        <v>1731</v>
      </c>
      <c r="C656" s="1" t="s">
        <v>1732</v>
      </c>
      <c r="D656" s="3"/>
      <c r="E656" s="1"/>
    </row>
    <row r="657" spans="1:5" x14ac:dyDescent="0.3">
      <c r="A657" s="1" t="s">
        <v>546</v>
      </c>
      <c r="B657" s="2" t="s">
        <v>1733</v>
      </c>
      <c r="C657" s="1" t="s">
        <v>1734</v>
      </c>
      <c r="D657" s="3"/>
      <c r="E657" s="1"/>
    </row>
    <row r="658" spans="1:5" x14ac:dyDescent="0.3">
      <c r="A658" s="1" t="s">
        <v>546</v>
      </c>
      <c r="B658" s="2" t="s">
        <v>1735</v>
      </c>
      <c r="C658" s="1" t="s">
        <v>1736</v>
      </c>
      <c r="D658" s="3"/>
      <c r="E658" s="1"/>
    </row>
    <row r="659" spans="1:5" x14ac:dyDescent="0.3">
      <c r="A659" s="1" t="s">
        <v>546</v>
      </c>
      <c r="B659" s="2" t="s">
        <v>1737</v>
      </c>
      <c r="C659" s="1" t="s">
        <v>1738</v>
      </c>
      <c r="D659" s="3"/>
      <c r="E659" s="1"/>
    </row>
    <row r="660" spans="1:5" x14ac:dyDescent="0.3">
      <c r="A660" s="1" t="s">
        <v>546</v>
      </c>
      <c r="B660" s="2" t="s">
        <v>1739</v>
      </c>
      <c r="C660" s="1" t="s">
        <v>1740</v>
      </c>
      <c r="D660" s="3"/>
      <c r="E660" s="1"/>
    </row>
    <row r="661" spans="1:5" x14ac:dyDescent="0.3">
      <c r="A661" s="1" t="s">
        <v>546</v>
      </c>
      <c r="B661" s="2" t="s">
        <v>1741</v>
      </c>
      <c r="C661" s="1" t="s">
        <v>1742</v>
      </c>
      <c r="D661" s="3"/>
      <c r="E661" s="1"/>
    </row>
    <row r="662" spans="1:5" x14ac:dyDescent="0.3">
      <c r="A662" s="1" t="s">
        <v>546</v>
      </c>
      <c r="B662" s="2" t="s">
        <v>1743</v>
      </c>
      <c r="C662" s="1" t="s">
        <v>1744</v>
      </c>
      <c r="D662" s="3"/>
      <c r="E662" s="1"/>
    </row>
    <row r="663" spans="1:5" x14ac:dyDescent="0.3">
      <c r="A663" s="1" t="s">
        <v>546</v>
      </c>
      <c r="B663" s="2" t="s">
        <v>1745</v>
      </c>
      <c r="C663" s="1" t="s">
        <v>1746</v>
      </c>
      <c r="D663" s="3"/>
      <c r="E663" s="1"/>
    </row>
    <row r="664" spans="1:5" x14ac:dyDescent="0.3">
      <c r="A664" s="1" t="s">
        <v>546</v>
      </c>
      <c r="B664" s="2" t="s">
        <v>1747</v>
      </c>
      <c r="C664" s="1" t="s">
        <v>1748</v>
      </c>
      <c r="D664" s="3"/>
      <c r="E664" s="1"/>
    </row>
    <row r="665" spans="1:5" x14ac:dyDescent="0.3">
      <c r="A665" s="1" t="s">
        <v>546</v>
      </c>
      <c r="B665" s="2" t="s">
        <v>1749</v>
      </c>
      <c r="C665" s="1" t="s">
        <v>1750</v>
      </c>
      <c r="D665" s="3"/>
      <c r="E665" s="1"/>
    </row>
    <row r="666" spans="1:5" x14ac:dyDescent="0.3">
      <c r="A666" s="1" t="s">
        <v>546</v>
      </c>
      <c r="B666" s="2" t="s">
        <v>1751</v>
      </c>
      <c r="C666" s="1" t="s">
        <v>1752</v>
      </c>
      <c r="D666" s="3"/>
      <c r="E666" s="1"/>
    </row>
    <row r="667" spans="1:5" x14ac:dyDescent="0.3">
      <c r="A667" s="1" t="s">
        <v>546</v>
      </c>
      <c r="B667" s="2" t="s">
        <v>1753</v>
      </c>
      <c r="C667" s="1" t="s">
        <v>1754</v>
      </c>
      <c r="D667" s="3"/>
      <c r="E667" s="1"/>
    </row>
    <row r="668" spans="1:5" x14ac:dyDescent="0.3">
      <c r="A668" s="1" t="s">
        <v>546</v>
      </c>
      <c r="B668" s="2" t="s">
        <v>1755</v>
      </c>
      <c r="C668" s="1" t="s">
        <v>1756</v>
      </c>
      <c r="D668" s="3"/>
      <c r="E668" s="1"/>
    </row>
    <row r="669" spans="1:5" x14ac:dyDescent="0.3">
      <c r="A669" s="1" t="s">
        <v>546</v>
      </c>
      <c r="B669" s="2" t="s">
        <v>1757</v>
      </c>
      <c r="C669" s="1" t="s">
        <v>1758</v>
      </c>
      <c r="D669" s="3"/>
      <c r="E669" s="1"/>
    </row>
    <row r="670" spans="1:5" x14ac:dyDescent="0.3">
      <c r="A670" s="1" t="s">
        <v>546</v>
      </c>
      <c r="B670" s="2" t="s">
        <v>1759</v>
      </c>
      <c r="C670" s="1" t="s">
        <v>1760</v>
      </c>
      <c r="D670" s="3"/>
      <c r="E670" s="1"/>
    </row>
    <row r="671" spans="1:5" x14ac:dyDescent="0.3">
      <c r="A671" s="1" t="s">
        <v>546</v>
      </c>
      <c r="B671" s="2" t="s">
        <v>1761</v>
      </c>
      <c r="C671" s="1" t="s">
        <v>1762</v>
      </c>
      <c r="D671" s="3"/>
      <c r="E671" s="1"/>
    </row>
    <row r="672" spans="1:5" x14ac:dyDescent="0.3">
      <c r="A672" s="1" t="s">
        <v>546</v>
      </c>
      <c r="B672" s="2" t="s">
        <v>1763</v>
      </c>
      <c r="C672" s="1" t="s">
        <v>1764</v>
      </c>
      <c r="D672" s="3"/>
      <c r="E672" s="1"/>
    </row>
    <row r="673" spans="1:5" x14ac:dyDescent="0.3">
      <c r="A673" s="1" t="s">
        <v>546</v>
      </c>
      <c r="B673" s="2" t="s">
        <v>1765</v>
      </c>
      <c r="C673" s="1" t="s">
        <v>1766</v>
      </c>
      <c r="D673" s="3"/>
      <c r="E673" s="1"/>
    </row>
    <row r="674" spans="1:5" x14ac:dyDescent="0.3">
      <c r="A674" s="1" t="s">
        <v>546</v>
      </c>
      <c r="B674" s="2" t="s">
        <v>1767</v>
      </c>
      <c r="C674" s="1" t="s">
        <v>1768</v>
      </c>
      <c r="D674" s="3"/>
      <c r="E674" s="1"/>
    </row>
    <row r="675" spans="1:5" x14ac:dyDescent="0.3">
      <c r="A675" s="1" t="s">
        <v>546</v>
      </c>
      <c r="B675" s="2" t="s">
        <v>1769</v>
      </c>
      <c r="C675" s="1" t="s">
        <v>1770</v>
      </c>
      <c r="D675" s="3"/>
      <c r="E675" s="1"/>
    </row>
    <row r="676" spans="1:5" x14ac:dyDescent="0.3">
      <c r="A676" s="1" t="s">
        <v>546</v>
      </c>
      <c r="B676" s="2" t="s">
        <v>1771</v>
      </c>
      <c r="C676" s="1" t="s">
        <v>1772</v>
      </c>
      <c r="D676" s="3"/>
      <c r="E676" s="1"/>
    </row>
    <row r="677" spans="1:5" x14ac:dyDescent="0.3">
      <c r="A677" s="1" t="s">
        <v>546</v>
      </c>
      <c r="B677" s="2" t="s">
        <v>1773</v>
      </c>
      <c r="C677" s="1" t="s">
        <v>1774</v>
      </c>
      <c r="D677" s="3"/>
      <c r="E677" s="1"/>
    </row>
    <row r="678" spans="1:5" x14ac:dyDescent="0.3">
      <c r="A678" s="1" t="s">
        <v>546</v>
      </c>
      <c r="B678" s="2" t="s">
        <v>1775</v>
      </c>
      <c r="C678" s="1" t="s">
        <v>1776</v>
      </c>
      <c r="D678" s="3"/>
      <c r="E678" s="1"/>
    </row>
    <row r="679" spans="1:5" x14ac:dyDescent="0.3">
      <c r="A679" s="1" t="s">
        <v>546</v>
      </c>
      <c r="B679" s="2" t="s">
        <v>1777</v>
      </c>
      <c r="C679" s="1" t="s">
        <v>1778</v>
      </c>
      <c r="D679" s="3"/>
      <c r="E679" s="1"/>
    </row>
    <row r="680" spans="1:5" x14ac:dyDescent="0.3">
      <c r="A680" s="1" t="s">
        <v>546</v>
      </c>
      <c r="B680" s="2" t="s">
        <v>1779</v>
      </c>
      <c r="C680" s="1" t="s">
        <v>1780</v>
      </c>
      <c r="D680" s="3"/>
      <c r="E680" s="1"/>
    </row>
    <row r="681" spans="1:5" x14ac:dyDescent="0.3">
      <c r="A681" s="1" t="s">
        <v>546</v>
      </c>
      <c r="B681" s="2" t="s">
        <v>1781</v>
      </c>
      <c r="C681" s="1" t="s">
        <v>1782</v>
      </c>
      <c r="D681" s="3"/>
      <c r="E681" s="1"/>
    </row>
    <row r="682" spans="1:5" x14ac:dyDescent="0.3">
      <c r="A682" s="1" t="s">
        <v>546</v>
      </c>
      <c r="B682" s="2" t="s">
        <v>1783</v>
      </c>
      <c r="C682" s="1" t="s">
        <v>1784</v>
      </c>
      <c r="D682" s="3"/>
      <c r="E682" s="1"/>
    </row>
    <row r="683" spans="1:5" x14ac:dyDescent="0.3">
      <c r="A683" s="1" t="s">
        <v>546</v>
      </c>
      <c r="B683" s="2" t="s">
        <v>1785</v>
      </c>
      <c r="C683" s="1" t="s">
        <v>1786</v>
      </c>
      <c r="D683" s="3"/>
      <c r="E683" s="1"/>
    </row>
    <row r="684" spans="1:5" x14ac:dyDescent="0.3">
      <c r="A684" s="1" t="s">
        <v>546</v>
      </c>
      <c r="B684" s="2" t="s">
        <v>1787</v>
      </c>
      <c r="C684" s="1" t="s">
        <v>1788</v>
      </c>
      <c r="D684" s="3"/>
      <c r="E684" s="1"/>
    </row>
    <row r="685" spans="1:5" x14ac:dyDescent="0.3">
      <c r="A685" s="1" t="s">
        <v>546</v>
      </c>
      <c r="B685" s="2" t="s">
        <v>1789</v>
      </c>
      <c r="C685" s="1" t="s">
        <v>1790</v>
      </c>
      <c r="D685" s="3"/>
      <c r="E685" s="1"/>
    </row>
    <row r="686" spans="1:5" x14ac:dyDescent="0.3">
      <c r="A686" s="1" t="s">
        <v>546</v>
      </c>
      <c r="B686" s="2" t="s">
        <v>1791</v>
      </c>
      <c r="C686" s="1" t="s">
        <v>1792</v>
      </c>
      <c r="D686" s="3"/>
      <c r="E686" s="1"/>
    </row>
    <row r="687" spans="1:5" x14ac:dyDescent="0.3">
      <c r="A687" s="1" t="s">
        <v>546</v>
      </c>
      <c r="B687" s="2" t="s">
        <v>1793</v>
      </c>
      <c r="C687" s="1" t="s">
        <v>1794</v>
      </c>
      <c r="D687" s="3"/>
      <c r="E687" s="1"/>
    </row>
    <row r="688" spans="1:5" x14ac:dyDescent="0.3">
      <c r="A688" s="1" t="s">
        <v>546</v>
      </c>
      <c r="B688" s="2" t="s">
        <v>1795</v>
      </c>
      <c r="C688" s="1" t="s">
        <v>1796</v>
      </c>
      <c r="D688" s="3"/>
      <c r="E688" s="1"/>
    </row>
    <row r="689" spans="1:5" x14ac:dyDescent="0.3">
      <c r="A689" s="1" t="s">
        <v>546</v>
      </c>
      <c r="B689" s="2" t="s">
        <v>1797</v>
      </c>
      <c r="C689" s="1" t="s">
        <v>1798</v>
      </c>
      <c r="D689" s="3"/>
      <c r="E689" s="1"/>
    </row>
    <row r="690" spans="1:5" x14ac:dyDescent="0.3">
      <c r="A690" s="1" t="s">
        <v>546</v>
      </c>
      <c r="B690" s="2" t="s">
        <v>1799</v>
      </c>
      <c r="C690" s="1" t="s">
        <v>1800</v>
      </c>
      <c r="D690" s="3"/>
      <c r="E690" s="1"/>
    </row>
    <row r="691" spans="1:5" x14ac:dyDescent="0.3">
      <c r="A691" s="1" t="s">
        <v>546</v>
      </c>
      <c r="B691" s="2" t="s">
        <v>1801</v>
      </c>
      <c r="C691" s="1" t="s">
        <v>1802</v>
      </c>
      <c r="D691" s="3"/>
      <c r="E691" s="1"/>
    </row>
    <row r="692" spans="1:5" x14ac:dyDescent="0.3">
      <c r="A692" s="1" t="s">
        <v>546</v>
      </c>
      <c r="B692" s="2" t="s">
        <v>1803</v>
      </c>
      <c r="C692" s="1" t="s">
        <v>1804</v>
      </c>
      <c r="D692" s="3"/>
      <c r="E692" s="1"/>
    </row>
    <row r="693" spans="1:5" x14ac:dyDescent="0.3">
      <c r="A693" s="1" t="s">
        <v>546</v>
      </c>
      <c r="B693" s="2" t="s">
        <v>1805</v>
      </c>
      <c r="C693" s="1" t="s">
        <v>1806</v>
      </c>
      <c r="D693" s="3"/>
      <c r="E693" s="1"/>
    </row>
    <row r="694" spans="1:5" x14ac:dyDescent="0.3">
      <c r="A694" s="1" t="s">
        <v>546</v>
      </c>
      <c r="B694" s="2" t="s">
        <v>1807</v>
      </c>
      <c r="C694" s="1" t="s">
        <v>1808</v>
      </c>
      <c r="D694" s="3"/>
      <c r="E694" s="1"/>
    </row>
    <row r="695" spans="1:5" x14ac:dyDescent="0.3">
      <c r="A695" s="1" t="s">
        <v>546</v>
      </c>
      <c r="B695" s="2" t="s">
        <v>1809</v>
      </c>
      <c r="C695" s="1" t="s">
        <v>1810</v>
      </c>
      <c r="D695" s="3"/>
      <c r="E695" s="1"/>
    </row>
    <row r="696" spans="1:5" x14ac:dyDescent="0.3">
      <c r="A696" s="1" t="s">
        <v>546</v>
      </c>
      <c r="B696" s="2" t="s">
        <v>1811</v>
      </c>
      <c r="C696" s="1" t="s">
        <v>1812</v>
      </c>
      <c r="D696" s="3"/>
      <c r="E696" s="1"/>
    </row>
    <row r="697" spans="1:5" x14ac:dyDescent="0.3">
      <c r="A697" s="1" t="s">
        <v>546</v>
      </c>
      <c r="B697" s="2" t="s">
        <v>1813</v>
      </c>
      <c r="C697" s="1" t="s">
        <v>1814</v>
      </c>
      <c r="D697" s="3"/>
      <c r="E697" s="1"/>
    </row>
    <row r="698" spans="1:5" x14ac:dyDescent="0.3">
      <c r="A698" s="1" t="s">
        <v>546</v>
      </c>
      <c r="B698" s="2" t="s">
        <v>1815</v>
      </c>
      <c r="C698" s="1" t="s">
        <v>1816</v>
      </c>
      <c r="D698" s="3"/>
      <c r="E698" s="1"/>
    </row>
    <row r="699" spans="1:5" x14ac:dyDescent="0.3">
      <c r="A699" s="1" t="s">
        <v>546</v>
      </c>
      <c r="B699" s="2" t="s">
        <v>1817</v>
      </c>
      <c r="C699" s="1" t="s">
        <v>1818</v>
      </c>
      <c r="D699" s="3"/>
      <c r="E699" s="1"/>
    </row>
    <row r="700" spans="1:5" x14ac:dyDescent="0.3">
      <c r="A700" s="1" t="s">
        <v>546</v>
      </c>
      <c r="B700" s="2" t="s">
        <v>1819</v>
      </c>
      <c r="C700" s="1" t="s">
        <v>1820</v>
      </c>
      <c r="D700" s="3"/>
      <c r="E700" s="1"/>
    </row>
    <row r="701" spans="1:5" x14ac:dyDescent="0.3">
      <c r="A701" s="1" t="s">
        <v>546</v>
      </c>
      <c r="B701" s="2" t="s">
        <v>1821</v>
      </c>
      <c r="C701" s="1" t="s">
        <v>1822</v>
      </c>
      <c r="D701" s="3"/>
      <c r="E701" s="1"/>
    </row>
    <row r="702" spans="1:5" x14ac:dyDescent="0.3">
      <c r="A702" s="1" t="s">
        <v>546</v>
      </c>
      <c r="B702" s="2" t="s">
        <v>1823</v>
      </c>
      <c r="C702" s="1" t="s">
        <v>1824</v>
      </c>
      <c r="D702" s="3"/>
      <c r="E702" s="1"/>
    </row>
    <row r="703" spans="1:5" x14ac:dyDescent="0.3">
      <c r="A703" s="1" t="s">
        <v>546</v>
      </c>
      <c r="B703" s="2" t="s">
        <v>1825</v>
      </c>
      <c r="C703" s="1" t="s">
        <v>1826</v>
      </c>
      <c r="D703" s="3"/>
      <c r="E703" s="1"/>
    </row>
    <row r="704" spans="1:5" x14ac:dyDescent="0.3">
      <c r="A704" s="1" t="s">
        <v>546</v>
      </c>
      <c r="B704" s="2" t="s">
        <v>1827</v>
      </c>
      <c r="C704" s="1" t="s">
        <v>1828</v>
      </c>
      <c r="D704" s="3"/>
      <c r="E704" s="1"/>
    </row>
    <row r="705" spans="1:5" x14ac:dyDescent="0.3">
      <c r="A705" s="1" t="s">
        <v>546</v>
      </c>
      <c r="B705" s="2" t="s">
        <v>1829</v>
      </c>
      <c r="C705" s="1" t="s">
        <v>1830</v>
      </c>
      <c r="D705" s="3"/>
      <c r="E705" s="1"/>
    </row>
    <row r="706" spans="1:5" x14ac:dyDescent="0.3">
      <c r="A706" s="1" t="s">
        <v>546</v>
      </c>
      <c r="B706" s="2" t="s">
        <v>1831</v>
      </c>
      <c r="C706" s="1" t="s">
        <v>1832</v>
      </c>
      <c r="D706" s="3"/>
      <c r="E706" s="1"/>
    </row>
    <row r="707" spans="1:5" x14ac:dyDescent="0.3">
      <c r="A707" s="1" t="s">
        <v>546</v>
      </c>
      <c r="B707" s="2" t="s">
        <v>1833</v>
      </c>
      <c r="C707" s="1" t="s">
        <v>1834</v>
      </c>
      <c r="D707" s="3"/>
      <c r="E707" s="1"/>
    </row>
    <row r="708" spans="1:5" x14ac:dyDescent="0.3">
      <c r="A708" s="1" t="s">
        <v>546</v>
      </c>
      <c r="B708" s="2" t="s">
        <v>1835</v>
      </c>
      <c r="C708" s="1" t="s">
        <v>1836</v>
      </c>
      <c r="D708" s="3"/>
      <c r="E708" s="1"/>
    </row>
    <row r="709" spans="1:5" x14ac:dyDescent="0.3">
      <c r="A709" s="1" t="s">
        <v>546</v>
      </c>
      <c r="B709" s="2" t="s">
        <v>1837</v>
      </c>
      <c r="C709" s="1" t="s">
        <v>1838</v>
      </c>
      <c r="D709" s="3"/>
      <c r="E709" s="1"/>
    </row>
    <row r="710" spans="1:5" x14ac:dyDescent="0.3">
      <c r="A710" s="1" t="s">
        <v>546</v>
      </c>
      <c r="B710" s="2" t="s">
        <v>1839</v>
      </c>
      <c r="C710" s="1" t="s">
        <v>1840</v>
      </c>
      <c r="D710" s="3"/>
      <c r="E710" s="1"/>
    </row>
    <row r="711" spans="1:5" x14ac:dyDescent="0.3">
      <c r="A711" s="1" t="s">
        <v>546</v>
      </c>
      <c r="B711" s="2" t="s">
        <v>1841</v>
      </c>
      <c r="C711" s="1" t="s">
        <v>1842</v>
      </c>
      <c r="D711" s="3"/>
      <c r="E711" s="1"/>
    </row>
    <row r="712" spans="1:5" x14ac:dyDescent="0.3">
      <c r="A712" s="1" t="s">
        <v>546</v>
      </c>
      <c r="B712" s="2" t="s">
        <v>1843</v>
      </c>
      <c r="C712" s="1" t="s">
        <v>1844</v>
      </c>
      <c r="D712" s="3"/>
      <c r="E712" s="1"/>
    </row>
    <row r="713" spans="1:5" x14ac:dyDescent="0.3">
      <c r="A713" s="1" t="s">
        <v>546</v>
      </c>
      <c r="B713" s="2" t="s">
        <v>1845</v>
      </c>
      <c r="C713" s="1" t="s">
        <v>1846</v>
      </c>
      <c r="D713" s="3"/>
      <c r="E713" s="1"/>
    </row>
    <row r="714" spans="1:5" x14ac:dyDescent="0.3">
      <c r="A714" s="1" t="s">
        <v>546</v>
      </c>
      <c r="B714" s="2" t="s">
        <v>1847</v>
      </c>
      <c r="C714" s="1" t="s">
        <v>1848</v>
      </c>
      <c r="D714" s="3"/>
      <c r="E714" s="1"/>
    </row>
    <row r="715" spans="1:5" x14ac:dyDescent="0.3">
      <c r="A715" s="1" t="s">
        <v>546</v>
      </c>
      <c r="B715" s="2" t="s">
        <v>1849</v>
      </c>
      <c r="C715" s="1" t="s">
        <v>1850</v>
      </c>
      <c r="D715" s="3"/>
      <c r="E715" s="1"/>
    </row>
    <row r="716" spans="1:5" x14ac:dyDescent="0.3">
      <c r="A716" s="1" t="s">
        <v>546</v>
      </c>
      <c r="B716" s="2" t="s">
        <v>1851</v>
      </c>
      <c r="C716" s="1" t="s">
        <v>1852</v>
      </c>
      <c r="D716" s="3"/>
      <c r="E716" s="1"/>
    </row>
    <row r="717" spans="1:5" x14ac:dyDescent="0.3">
      <c r="A717" s="1" t="s">
        <v>546</v>
      </c>
      <c r="B717" s="2" t="s">
        <v>1853</v>
      </c>
      <c r="C717" s="1" t="s">
        <v>1854</v>
      </c>
      <c r="D717" s="3"/>
      <c r="E717" s="1"/>
    </row>
    <row r="718" spans="1:5" x14ac:dyDescent="0.3">
      <c r="A718" s="1" t="s">
        <v>546</v>
      </c>
      <c r="B718" s="2" t="s">
        <v>1855</v>
      </c>
      <c r="C718" s="1" t="s">
        <v>1856</v>
      </c>
      <c r="D718" s="3"/>
      <c r="E718" s="1"/>
    </row>
    <row r="719" spans="1:5" x14ac:dyDescent="0.3">
      <c r="A719" s="1" t="s">
        <v>546</v>
      </c>
      <c r="B719" s="2" t="s">
        <v>1857</v>
      </c>
      <c r="C719" s="1" t="s">
        <v>1858</v>
      </c>
      <c r="D719" s="3"/>
      <c r="E719" s="1"/>
    </row>
    <row r="720" spans="1:5" x14ac:dyDescent="0.3">
      <c r="A720" s="1" t="s">
        <v>546</v>
      </c>
      <c r="B720" s="2" t="s">
        <v>1859</v>
      </c>
      <c r="C720" s="1" t="s">
        <v>1860</v>
      </c>
      <c r="D720" s="3"/>
      <c r="E720" s="1"/>
    </row>
    <row r="721" spans="1:5" x14ac:dyDescent="0.3">
      <c r="A721" s="1" t="s">
        <v>546</v>
      </c>
      <c r="B721" s="2" t="s">
        <v>1861</v>
      </c>
      <c r="C721" s="1" t="s">
        <v>1862</v>
      </c>
      <c r="D721" s="3"/>
      <c r="E721" s="1"/>
    </row>
    <row r="722" spans="1:5" x14ac:dyDescent="0.3">
      <c r="A722" s="1" t="s">
        <v>546</v>
      </c>
      <c r="B722" s="2" t="s">
        <v>1863</v>
      </c>
      <c r="C722" s="1" t="s">
        <v>1864</v>
      </c>
      <c r="D722" s="3"/>
      <c r="E722" s="1"/>
    </row>
    <row r="723" spans="1:5" x14ac:dyDescent="0.3">
      <c r="A723" s="1" t="s">
        <v>546</v>
      </c>
      <c r="B723" s="2" t="s">
        <v>1865</v>
      </c>
      <c r="C723" s="1" t="s">
        <v>1866</v>
      </c>
      <c r="D723" s="3"/>
      <c r="E723" s="1"/>
    </row>
    <row r="724" spans="1:5" x14ac:dyDescent="0.3">
      <c r="A724" s="1" t="s">
        <v>546</v>
      </c>
      <c r="B724" s="2" t="s">
        <v>1867</v>
      </c>
      <c r="C724" s="1" t="s">
        <v>1868</v>
      </c>
      <c r="D724" s="3"/>
      <c r="E724" s="1"/>
    </row>
    <row r="725" spans="1:5" x14ac:dyDescent="0.3">
      <c r="A725" s="1" t="s">
        <v>546</v>
      </c>
      <c r="B725" s="2" t="s">
        <v>1869</v>
      </c>
      <c r="C725" s="1" t="s">
        <v>1870</v>
      </c>
      <c r="D725" s="3"/>
      <c r="E725" s="1"/>
    </row>
    <row r="726" spans="1:5" x14ac:dyDescent="0.3">
      <c r="A726" s="1" t="s">
        <v>546</v>
      </c>
      <c r="B726" s="2" t="s">
        <v>1871</v>
      </c>
      <c r="C726" s="1" t="s">
        <v>1872</v>
      </c>
      <c r="D726" s="3"/>
      <c r="E726" s="1"/>
    </row>
    <row r="727" spans="1:5" x14ac:dyDescent="0.3">
      <c r="A727" s="1" t="s">
        <v>546</v>
      </c>
      <c r="B727" s="2" t="s">
        <v>1873</v>
      </c>
      <c r="C727" s="1" t="s">
        <v>1874</v>
      </c>
      <c r="D727" s="3"/>
      <c r="E727" s="1"/>
    </row>
    <row r="728" spans="1:5" x14ac:dyDescent="0.3">
      <c r="A728" s="1" t="s">
        <v>546</v>
      </c>
      <c r="B728" s="2" t="s">
        <v>1875</v>
      </c>
      <c r="C728" s="1" t="s">
        <v>1876</v>
      </c>
      <c r="D728" s="3"/>
      <c r="E728" s="1"/>
    </row>
    <row r="729" spans="1:5" x14ac:dyDescent="0.3">
      <c r="A729" s="1" t="s">
        <v>546</v>
      </c>
      <c r="B729" s="2" t="s">
        <v>1877</v>
      </c>
      <c r="C729" s="1" t="s">
        <v>1878</v>
      </c>
      <c r="D729" s="3"/>
      <c r="E729" s="1"/>
    </row>
    <row r="730" spans="1:5" x14ac:dyDescent="0.3">
      <c r="A730" s="1" t="s">
        <v>546</v>
      </c>
      <c r="B730" s="2" t="s">
        <v>1879</v>
      </c>
      <c r="C730" s="1" t="s">
        <v>1880</v>
      </c>
      <c r="D730" s="3"/>
      <c r="E730" s="1"/>
    </row>
    <row r="731" spans="1:5" x14ac:dyDescent="0.3">
      <c r="A731" s="1" t="s">
        <v>546</v>
      </c>
      <c r="B731" s="2" t="s">
        <v>1881</v>
      </c>
      <c r="C731" s="1" t="s">
        <v>1882</v>
      </c>
      <c r="D731" s="3"/>
      <c r="E731" s="1"/>
    </row>
    <row r="732" spans="1:5" x14ac:dyDescent="0.3">
      <c r="A732" s="1" t="s">
        <v>546</v>
      </c>
      <c r="B732" s="2" t="s">
        <v>1883</v>
      </c>
      <c r="C732" s="1" t="s">
        <v>1884</v>
      </c>
      <c r="D732" s="3"/>
      <c r="E732" s="1"/>
    </row>
    <row r="733" spans="1:5" x14ac:dyDescent="0.3">
      <c r="A733" s="1" t="s">
        <v>546</v>
      </c>
      <c r="B733" s="2" t="s">
        <v>1885</v>
      </c>
      <c r="C733" s="1" t="s">
        <v>1886</v>
      </c>
      <c r="D733" s="3"/>
      <c r="E733" s="1"/>
    </row>
    <row r="734" spans="1:5" x14ac:dyDescent="0.3">
      <c r="A734" s="1" t="s">
        <v>546</v>
      </c>
      <c r="B734" s="2" t="s">
        <v>1887</v>
      </c>
      <c r="C734" s="1" t="s">
        <v>1888</v>
      </c>
      <c r="D734" s="3"/>
      <c r="E734" s="1"/>
    </row>
    <row r="735" spans="1:5" x14ac:dyDescent="0.3">
      <c r="A735" s="1" t="s">
        <v>546</v>
      </c>
      <c r="B735" s="2" t="s">
        <v>1889</v>
      </c>
      <c r="C735" s="1" t="s">
        <v>1890</v>
      </c>
      <c r="D735" s="3"/>
      <c r="E735" s="1"/>
    </row>
    <row r="736" spans="1:5" x14ac:dyDescent="0.3">
      <c r="A736" s="1" t="s">
        <v>546</v>
      </c>
      <c r="B736" s="2" t="s">
        <v>1891</v>
      </c>
      <c r="C736" s="1" t="s">
        <v>1892</v>
      </c>
      <c r="D736" s="3"/>
      <c r="E736" s="1"/>
    </row>
    <row r="737" spans="1:5" x14ac:dyDescent="0.3">
      <c r="A737" s="1" t="s">
        <v>546</v>
      </c>
      <c r="B737" s="2" t="s">
        <v>1893</v>
      </c>
      <c r="C737" s="1" t="s">
        <v>1894</v>
      </c>
      <c r="D737" s="3"/>
      <c r="E737" s="1"/>
    </row>
    <row r="738" spans="1:5" x14ac:dyDescent="0.3">
      <c r="A738" s="1" t="s">
        <v>546</v>
      </c>
      <c r="B738" s="2" t="s">
        <v>1895</v>
      </c>
      <c r="C738" s="1" t="s">
        <v>1896</v>
      </c>
      <c r="D738" s="3"/>
      <c r="E738" s="1"/>
    </row>
    <row r="739" spans="1:5" x14ac:dyDescent="0.3">
      <c r="A739" s="1" t="s">
        <v>546</v>
      </c>
      <c r="B739" s="2" t="s">
        <v>1897</v>
      </c>
      <c r="C739" s="1" t="s">
        <v>1898</v>
      </c>
      <c r="D739" s="3"/>
      <c r="E739" s="1"/>
    </row>
    <row r="740" spans="1:5" x14ac:dyDescent="0.3">
      <c r="A740" s="1" t="s">
        <v>546</v>
      </c>
      <c r="B740" s="2" t="s">
        <v>1899</v>
      </c>
      <c r="C740" s="1" t="s">
        <v>1900</v>
      </c>
      <c r="D740" s="3"/>
      <c r="E740" s="1"/>
    </row>
    <row r="741" spans="1:5" x14ac:dyDescent="0.3">
      <c r="A741" s="1" t="s">
        <v>546</v>
      </c>
      <c r="B741" s="2" t="s">
        <v>1901</v>
      </c>
      <c r="C741" s="1" t="s">
        <v>1902</v>
      </c>
      <c r="D741" s="3"/>
      <c r="E741" s="1"/>
    </row>
    <row r="742" spans="1:5" x14ac:dyDescent="0.3">
      <c r="A742" s="1" t="s">
        <v>546</v>
      </c>
      <c r="B742" s="2" t="s">
        <v>1903</v>
      </c>
      <c r="C742" s="1" t="s">
        <v>1904</v>
      </c>
      <c r="D742" s="3"/>
      <c r="E742" s="1"/>
    </row>
    <row r="743" spans="1:5" x14ac:dyDescent="0.3">
      <c r="A743" s="1" t="s">
        <v>546</v>
      </c>
      <c r="B743" s="2" t="s">
        <v>1905</v>
      </c>
      <c r="C743" s="1" t="s">
        <v>1906</v>
      </c>
      <c r="D743" s="3"/>
      <c r="E743" s="1"/>
    </row>
    <row r="744" spans="1:5" x14ac:dyDescent="0.3">
      <c r="A744" s="1" t="s">
        <v>546</v>
      </c>
      <c r="B744" s="2" t="s">
        <v>1907</v>
      </c>
      <c r="C744" s="1" t="s">
        <v>1908</v>
      </c>
      <c r="D744" s="3"/>
      <c r="E744" s="1"/>
    </row>
    <row r="745" spans="1:5" x14ac:dyDescent="0.3">
      <c r="A745" s="1" t="s">
        <v>546</v>
      </c>
      <c r="B745" s="2" t="s">
        <v>1909</v>
      </c>
      <c r="C745" s="1" t="s">
        <v>1910</v>
      </c>
      <c r="D745" s="3"/>
      <c r="E745" s="1"/>
    </row>
    <row r="746" spans="1:5" x14ac:dyDescent="0.3">
      <c r="A746" s="1" t="s">
        <v>546</v>
      </c>
      <c r="B746" s="2" t="s">
        <v>1911</v>
      </c>
      <c r="C746" s="1" t="s">
        <v>1912</v>
      </c>
      <c r="D746" s="3"/>
      <c r="E746" s="1"/>
    </row>
    <row r="747" spans="1:5" x14ac:dyDescent="0.3">
      <c r="A747" s="1" t="s">
        <v>546</v>
      </c>
      <c r="B747" s="2" t="s">
        <v>1913</v>
      </c>
      <c r="C747" s="1" t="s">
        <v>1914</v>
      </c>
      <c r="D747" s="3"/>
      <c r="E747" s="1"/>
    </row>
    <row r="748" spans="1:5" x14ac:dyDescent="0.3">
      <c r="A748" s="1" t="s">
        <v>546</v>
      </c>
      <c r="B748" s="2" t="s">
        <v>1915</v>
      </c>
      <c r="C748" s="1" t="s">
        <v>1916</v>
      </c>
      <c r="D748" s="3"/>
      <c r="E748" s="1"/>
    </row>
    <row r="749" spans="1:5" x14ac:dyDescent="0.3">
      <c r="A749" s="1" t="s">
        <v>546</v>
      </c>
      <c r="B749" s="2" t="s">
        <v>1917</v>
      </c>
      <c r="C749" s="1" t="s">
        <v>1918</v>
      </c>
      <c r="D749" s="3"/>
      <c r="E749" s="1"/>
    </row>
    <row r="750" spans="1:5" x14ac:dyDescent="0.3">
      <c r="A750" s="1" t="s">
        <v>546</v>
      </c>
      <c r="B750" s="2" t="s">
        <v>1919</v>
      </c>
      <c r="C750" s="1" t="s">
        <v>1920</v>
      </c>
      <c r="D750" s="3"/>
      <c r="E750" s="1"/>
    </row>
    <row r="751" spans="1:5" x14ac:dyDescent="0.3">
      <c r="A751" s="1" t="s">
        <v>546</v>
      </c>
      <c r="B751" s="2" t="s">
        <v>1921</v>
      </c>
      <c r="C751" s="1" t="s">
        <v>1922</v>
      </c>
      <c r="D751" s="3"/>
      <c r="E751" s="1"/>
    </row>
    <row r="752" spans="1:5" x14ac:dyDescent="0.3">
      <c r="A752" s="1" t="s">
        <v>546</v>
      </c>
      <c r="B752" s="2" t="s">
        <v>1923</v>
      </c>
      <c r="C752" s="1" t="s">
        <v>1924</v>
      </c>
      <c r="D752" s="3"/>
      <c r="E752" s="1"/>
    </row>
    <row r="753" spans="1:5" x14ac:dyDescent="0.3">
      <c r="A753" s="1" t="s">
        <v>546</v>
      </c>
      <c r="B753" s="2" t="s">
        <v>1925</v>
      </c>
      <c r="C753" s="1" t="s">
        <v>1926</v>
      </c>
      <c r="D753" s="3"/>
      <c r="E753" s="1"/>
    </row>
  </sheetData>
  <autoFilter ref="A4:B753" xr:uid="{E57324E8-8ACD-4E7C-99E2-8F9D13081D51}">
    <filterColumn colId="0">
      <filters>
        <filter val="j"/>
      </filters>
    </filterColumn>
  </autoFilter>
  <hyperlinks>
    <hyperlink ref="B5" r:id="rId1" display="https://nexus.ibissource.org/content/groups/public/org/ibissource/ibis-adapterframework-webapp/5.5/" xr:uid="{08D2BD44-4E12-410B-923E-1C4FB96439A7}"/>
    <hyperlink ref="B6" r:id="rId2" display="https://nexus.ibissource.org/content/groups/public/org/ibissource/ibis-adapterframework-webapp/5.6.1/" xr:uid="{DCB3603E-5E18-4DF5-B056-FE99DCBEABD8}"/>
    <hyperlink ref="B7" r:id="rId3" display="https://nexus.ibissource.org/content/groups/public/org/ibissource/ibis-adapterframework-webapp/5.6.2-SNAPSHOT/" xr:uid="{701B0B59-C2A7-4F88-A2AE-DF9602D2DA81}"/>
    <hyperlink ref="B8" r:id="rId4" display="https://nexus.ibissource.org/content/groups/public/org/ibissource/ibis-adapterframework-webapp/5.6/" xr:uid="{785754A2-5B93-494D-AFAF-BFC959877C0D}"/>
    <hyperlink ref="B9" r:id="rId5" display="https://nexus.ibissource.org/content/groups/public/org/ibissource/ibis-adapterframework-webapp/6.0-RC5/" xr:uid="{1ABFFBBB-4045-4C86-A102-2E0F300E9C22}"/>
    <hyperlink ref="B10" r:id="rId6" display="https://nexus.ibissource.org/content/groups/public/org/ibissource/ibis-adapterframework-webapp/6.0-RC6/" xr:uid="{909F29A5-D424-4330-ADF5-5CDD6C2A18AD}"/>
    <hyperlink ref="B11" r:id="rId7" display="https://nexus.ibissource.org/content/groups/public/org/ibissource/ibis-adapterframework-webapp/6.0/" xr:uid="{7AF7FEBE-D3BC-4CDE-BD0F-2AE385C075D8}"/>
    <hyperlink ref="B12" r:id="rId8" display="https://nexus.ibissource.org/content/groups/public/org/ibissource/ibis-adapterframework-webapp/6.1-RC1/" xr:uid="{3544606B-392F-41AC-BE6B-D21E93D86396}"/>
    <hyperlink ref="B13" r:id="rId9" display="https://nexus.ibissource.org/content/groups/public/org/ibissource/ibis-adapterframework-webapp/6.1-RC2/" xr:uid="{2FA042D5-F009-4E25-BB4B-F560488F56F0}"/>
    <hyperlink ref="B14" r:id="rId10" display="https://nexus.ibissource.org/content/groups/public/org/ibissource/ibis-adapterframework-webapp/6.1-RC3/" xr:uid="{1CF3D816-3E06-47B3-BCD2-6324ECDEB093}"/>
    <hyperlink ref="B15" r:id="rId11" display="https://nexus.ibissource.org/content/groups/public/org/ibissource/ibis-adapterframework-webapp/6.1/" xr:uid="{35FCB0D0-34C1-4461-8592-D63CBA3B6EE7}"/>
    <hyperlink ref="B16" r:id="rId12" display="https://nexus.ibissource.org/content/groups/public/org/ibissource/ibis-adapterframework-webapp/7.0-B1/" xr:uid="{732662A4-08B3-4CD7-91CB-9700ED4659D1}"/>
    <hyperlink ref="B17" r:id="rId13" display="https://nexus.ibissource.org/content/groups/public/org/ibissource/ibis-adapterframework-webapp/7.0-B2/" xr:uid="{A3AD5F0C-85BD-41A9-B079-4C67BAC08843}"/>
    <hyperlink ref="B18" r:id="rId14" display="https://nexus.ibissource.org/content/groups/public/org/ibissource/ibis-adapterframework-webapp/7.0-B3/" xr:uid="{FF6ED0CA-5DDF-46C1-A915-1AA8786FF94A}"/>
    <hyperlink ref="B19" r:id="rId15" display="https://nexus.ibissource.org/content/groups/public/org/ibissource/ibis-adapterframework-webapp/7.0-B4-SNAPSHOT/" xr:uid="{68E30EB6-7848-4CDA-8D0A-A59DE519D603}"/>
    <hyperlink ref="B20" r:id="rId16" display="https://nexus.ibissource.org/content/groups/public/org/ibissource/ibis-adapterframework-webapp/7.0-RC1/" xr:uid="{2D1EF670-0E7F-45C0-A8D5-7E932429E64B}"/>
    <hyperlink ref="B21" r:id="rId17" display="https://nexus.ibissource.org/content/groups/public/org/ibissource/ibis-adapterframework-webapp/7.0-RC2/" xr:uid="{F1A84D82-6C8C-4150-9A13-8CCC3525A07E}"/>
    <hyperlink ref="B22" r:id="rId18" display="https://nexus.ibissource.org/content/groups/public/org/ibissource/ibis-adapterframework-webapp/7.0-RC3-SNAPSHOT/" xr:uid="{186ABEDE-A7E0-4A3C-B888-26F602878AAC}"/>
    <hyperlink ref="B23" r:id="rId19" display="https://nexus.ibissource.org/content/groups/public/org/ibissource/ibis-adapterframework-webapp/7.0-RC3/" xr:uid="{4638572A-E74F-485F-B805-5969D801F728}"/>
    <hyperlink ref="B24" r:id="rId20" display="https://nexus.ibissource.org/content/groups/public/org/ibissource/ibis-adapterframework-webapp/7.1-B1-SNAPSHOT/" xr:uid="{75A97122-CCFC-41C1-B426-2889FCF28D6F}"/>
    <hyperlink ref="B25" r:id="rId21" display="https://nexus.ibissource.org/content/groups/public/org/ibissource/ibis-adapterframework-webapp/7.1-B1/" xr:uid="{9F542984-C2F8-478A-8EFC-42771D5215A1}"/>
    <hyperlink ref="B26" r:id="rId22" display="https://nexus.ibissource.org/content/groups/public/org/ibissource/ibis-adapterframework-webapp/7.1-B3/" xr:uid="{804108FE-B1AF-4E13-A5BA-60E3F6173497}"/>
    <hyperlink ref="B27" r:id="rId23" display="https://nexus.ibissource.org/content/groups/public/org/ibissource/ibis-adapterframework-webapp/7.1-B4/" xr:uid="{52426360-EFCF-45C2-8720-015B1D0ED5C6}"/>
    <hyperlink ref="B28" r:id="rId24" display="https://nexus.ibissource.org/content/groups/public/org/ibissource/ibis-adapterframework-webapp/7.1/" xr:uid="{4D16C345-D1FF-4C28-9EE9-D46838F1BE82}"/>
    <hyperlink ref="B29" r:id="rId25" display="https://nexus.ibissource.org/content/groups/public/org/ibissource/ibis-adapterframework-webapp/7.2-B1-SNAPSHOT/" xr:uid="{E1AA73E6-718F-4C51-B231-8C8E530F83AA}"/>
    <hyperlink ref="B30" r:id="rId26" display="https://nexus.ibissource.org/content/groups/public/org/ibissource/ibis-adapterframework-webapp/7.2/" xr:uid="{BEBC999B-4214-4986-899C-42479E331D1B}"/>
    <hyperlink ref="B31" r:id="rId27" display="https://nexus.ibissource.org/content/groups/public/org/ibissource/ibis-adapterframework-webapp/7.3-B1-20181213.102433/" xr:uid="{46498BE5-CA0D-4D6C-9ED2-A7D2372CB661}"/>
    <hyperlink ref="B32" r:id="rId28" display="https://nexus.ibissource.org/content/groups/public/org/ibissource/ibis-adapterframework-webapp/7.3-B1-20181214.090359/" xr:uid="{460403E2-6892-4D20-9F6F-D7CC332B5432}"/>
    <hyperlink ref="B33" r:id="rId29" display="https://nexus.ibissource.org/content/groups/public/org/ibissource/ibis-adapterframework-webapp/7.3-B1-20181214.095555/" xr:uid="{AD790AC2-07F7-423B-9E79-AF00B195B3EC}"/>
    <hyperlink ref="B34" r:id="rId30" display="https://nexus.ibissource.org/content/groups/public/org/ibissource/ibis-adapterframework-webapp/7.3-B1-20181214.100504/" xr:uid="{6D6727AF-12E8-417B-9ADA-A4EA150B8FF5}"/>
    <hyperlink ref="B35" r:id="rId31" display="https://nexus.ibissource.org/content/groups/public/org/ibissource/ibis-adapterframework-webapp/7.3-B1-20181214.100759/" xr:uid="{02F24518-4791-4ABA-8404-A912C722B3C6}"/>
    <hyperlink ref="B36" r:id="rId32" display="https://nexus.ibissource.org/content/groups/public/org/ibissource/ibis-adapterframework-webapp/7.3-B1-20181214.101223/" xr:uid="{64BA3942-A218-4DAC-B0C4-FBB776ADCE89}"/>
    <hyperlink ref="B37" r:id="rId33" display="https://nexus.ibissource.org/content/groups/public/org/ibissource/ibis-adapterframework-webapp/7.3-B1-20181214.104458/" xr:uid="{8D5DE762-D32D-420C-B570-21D79724B229}"/>
    <hyperlink ref="B38" r:id="rId34" display="https://nexus.ibissource.org/content/groups/public/org/ibissource/ibis-adapterframework-webapp/7.3-B1-20181217.054626/" xr:uid="{BE1B0EE7-BF4C-423D-8DC4-34E76E4A41A2}"/>
    <hyperlink ref="B39" r:id="rId35" display="https://nexus.ibissource.org/content/groups/public/org/ibissource/ibis-adapterframework-webapp/7.3-B1-20181217.094541/" xr:uid="{F7F61B6E-4F75-4860-AA4C-DD655F16048E}"/>
    <hyperlink ref="B40" r:id="rId36" display="https://nexus.ibissource.org/content/groups/public/org/ibissource/ibis-adapterframework-webapp/7.3-B1-20181217.102044/" xr:uid="{61DE235C-B9A6-4588-AACC-A4911FEB739F}"/>
    <hyperlink ref="B41" r:id="rId37" display="https://nexus.ibissource.org/content/groups/public/org/ibissource/ibis-adapterframework-webapp/7.3-B1-20181217.110407/" xr:uid="{CB928704-22F4-4EAE-AD6C-DB42259757E8}"/>
    <hyperlink ref="B42" r:id="rId38" display="https://nexus.ibissource.org/content/groups/public/org/ibissource/ibis-adapterframework-webapp/7.3-B1-20181219.110621/" xr:uid="{6EB60F1A-935B-4239-B31D-3E4CAF8E0695}"/>
    <hyperlink ref="B43" r:id="rId39" display="https://nexus.ibissource.org/content/groups/public/org/ibissource/ibis-adapterframework-webapp/7.3-B1-20181219.112119/" xr:uid="{B51AB3AC-9F50-43C3-A45D-D080CE52C642}"/>
    <hyperlink ref="B44" r:id="rId40" display="https://nexus.ibissource.org/content/groups/public/org/ibissource/ibis-adapterframework-webapp/7.3-B1-20181221.072823/" xr:uid="{63AEE1B2-047F-4EAE-8676-C6D2B5A3EE89}"/>
    <hyperlink ref="B45" r:id="rId41" display="https://nexus.ibissource.org/content/groups/public/org/ibissource/ibis-adapterframework-webapp/7.3-B1-20181221.100658/" xr:uid="{E391FA91-1B98-482E-AD40-EFE3EA421088}"/>
    <hyperlink ref="B46" r:id="rId42" display="https://nexus.ibissource.org/content/groups/public/org/ibissource/ibis-adapterframework-webapp/7.3-B1-20190104.072711/" xr:uid="{5DEF5409-3CBD-4EA8-8E10-1578D75EE4A7}"/>
    <hyperlink ref="B47" r:id="rId43" display="https://nexus.ibissource.org/content/groups/public/org/ibissource/ibis-adapterframework-webapp/7.3-B1-20190104.093839/" xr:uid="{BD09BC7B-14E0-4C33-BB8B-E1D9DBBDEB77}"/>
    <hyperlink ref="B48" r:id="rId44" display="https://nexus.ibissource.org/content/groups/public/org/ibissource/ibis-adapterframework-webapp/7.3-B1-20190107.080847/" xr:uid="{D2BFDAA0-8824-4933-86D5-4AEA3FA90699}"/>
    <hyperlink ref="B49" r:id="rId45" display="https://nexus.ibissource.org/content/groups/public/org/ibissource/ibis-adapterframework-webapp/7.3-B1-20190108.102640/" xr:uid="{4DDED999-EA12-43C5-87DD-8D7F0437240B}"/>
    <hyperlink ref="B50" r:id="rId46" display="https://nexus.ibissource.org/content/groups/public/org/ibissource/ibis-adapterframework-webapp/7.3-B1-20190115.104938/" xr:uid="{696FC22D-6410-4C38-A55C-933002EF0779}"/>
    <hyperlink ref="B51" r:id="rId47" display="https://nexus.ibissource.org/content/groups/public/org/ibissource/ibis-adapterframework-webapp/7.3-B1-20190115.121215/" xr:uid="{7EB75EFD-B6E0-45B0-B483-A59C349AFE98}"/>
    <hyperlink ref="B52" r:id="rId48" display="https://nexus.ibissource.org/content/groups/public/org/ibissource/ibis-adapterframework-webapp/7.3-B1-20190118.071107/" xr:uid="{FE80DB38-7BF8-45BC-8CB4-9F8DE01FBBF1}"/>
    <hyperlink ref="B53" r:id="rId49" display="https://nexus.ibissource.org/content/groups/public/org/ibissource/ibis-adapterframework-webapp/7.3-B1-20190118.072509/" xr:uid="{5ED10E2F-FF58-481A-8697-0898D18C30CA}"/>
    <hyperlink ref="B54" r:id="rId50" display="https://nexus.ibissource.org/content/groups/public/org/ibissource/ibis-adapterframework-webapp/7.3-B1-20190118.113522/" xr:uid="{6C4F32B9-77B8-49BB-904A-603DF9E4FB98}"/>
    <hyperlink ref="B55" r:id="rId51" display="https://nexus.ibissource.org/content/groups/public/org/ibissource/ibis-adapterframework-webapp/7.3-B1-20190206.134801/" xr:uid="{E3A6FEA7-AB9B-424C-A026-9D7210EF7189}"/>
    <hyperlink ref="B56" r:id="rId52" display="https://nexus.ibissource.org/content/groups/public/org/ibissource/ibis-adapterframework-webapp/7.3-B1-20190208.143320/" xr:uid="{6AC8514A-B07F-4FA6-87CB-A14A60EF364C}"/>
    <hyperlink ref="B57" r:id="rId53" display="https://nexus.ibissource.org/content/groups/public/org/ibissource/ibis-adapterframework-webapp/7.3-B1-20190220.084921/" xr:uid="{43B76EBE-5299-4C17-8C45-6F5AA27DC1BC}"/>
    <hyperlink ref="B58" r:id="rId54" display="https://nexus.ibissource.org/content/groups/public/org/ibissource/ibis-adapterframework-webapp/7.3-B1-20190220.163725/" xr:uid="{FA130BA3-22DC-49D7-8958-142119866E3D}"/>
    <hyperlink ref="B59" r:id="rId55" display="https://nexus.ibissource.org/content/groups/public/org/ibissource/ibis-adapterframework-webapp/7.3-B1-20190222.145857/" xr:uid="{B25914F0-FC79-4AEC-8F86-9C5D7A890B85}"/>
    <hyperlink ref="B60" r:id="rId56" display="https://nexus.ibissource.org/content/groups/public/org/ibissource/ibis-adapterframework-webapp/7.3-B1-20190222.170732/" xr:uid="{3116FC88-0A1E-4FD1-8A29-587A3C11A13D}"/>
    <hyperlink ref="B61" r:id="rId57" display="https://nexus.ibissource.org/content/groups/public/org/ibissource/ibis-adapterframework-webapp/7.3-B1-20190303.121836/" xr:uid="{3F952C6A-5B18-4490-B312-3F870987B2AA}"/>
    <hyperlink ref="B62" r:id="rId58" display="https://nexus.ibissource.org/content/groups/public/org/ibissource/ibis-adapterframework-webapp/7.3-B1-20190303.133558/" xr:uid="{94E5071E-9E6E-455F-B33B-7359A8CA5607}"/>
    <hyperlink ref="B63" r:id="rId59" display="https://nexus.ibissource.org/content/groups/public/org/ibissource/ibis-adapterframework-webapp/7.3-B1-20190306.130656/" xr:uid="{2495AF77-1804-4488-9ECA-2ACAF2074E2D}"/>
    <hyperlink ref="B64" r:id="rId60" display="https://nexus.ibissource.org/content/groups/public/org/ibissource/ibis-adapterframework-webapp/7.3-B1-20190306.154041/" xr:uid="{46B57A12-EABA-42E4-8189-62486CA7D222}"/>
    <hyperlink ref="B65" r:id="rId61" display="https://nexus.ibissource.org/content/groups/public/org/ibissource/ibis-adapterframework-webapp/7.3-B1-20190306.164849/" xr:uid="{AE08AC09-FEFF-4E8A-81E7-0C0B17A0A215}"/>
    <hyperlink ref="B66" r:id="rId62" display="https://nexus.ibissource.org/content/groups/public/org/ibissource/ibis-adapterframework-webapp/7.3-B1-20190306.165658/" xr:uid="{ADE49616-E133-4CE9-8801-C04BB55A7BB8}"/>
    <hyperlink ref="B67" r:id="rId63" display="https://nexus.ibissource.org/content/groups/public/org/ibissource/ibis-adapterframework-webapp/7.3-B1-20190308.162539/" xr:uid="{1D447AA2-0511-4DBB-A5E0-017C9E2B4045}"/>
    <hyperlink ref="B68" r:id="rId64" display="https://nexus.ibissource.org/content/groups/public/org/ibissource/ibis-adapterframework-webapp/7.3-B1-20190308.165118/" xr:uid="{45A522DF-9912-404C-B2E0-ED8D279975A9}"/>
    <hyperlink ref="B69" r:id="rId65" display="https://nexus.ibissource.org/content/groups/public/org/ibissource/ibis-adapterframework-webapp/7.3-B1-20190308.170802/" xr:uid="{F9AF6CA9-8F13-4ECD-B86A-376DA4AA59F0}"/>
    <hyperlink ref="B70" r:id="rId66" display="https://nexus.ibissource.org/content/groups/public/org/ibissource/ibis-adapterframework-webapp/7.3-B1-20190308.222733/" xr:uid="{024A0DF7-52A9-462D-B605-5ADAF71B77F9}"/>
    <hyperlink ref="B71" r:id="rId67" display="https://nexus.ibissource.org/content/groups/public/org/ibissource/ibis-adapterframework-webapp/7.3-B1-20190313.125827/" xr:uid="{EEBA9CDA-C06E-486D-A545-E567C3FF08B6}"/>
    <hyperlink ref="B72" r:id="rId68" display="https://nexus.ibissource.org/content/groups/public/org/ibissource/ibis-adapterframework-webapp/7.3-B1-20190313.182759/" xr:uid="{7DEF0BD3-ADDF-4087-ABE7-43CBE766C644}"/>
    <hyperlink ref="B73" r:id="rId69" display="https://nexus.ibissource.org/content/groups/public/org/ibissource/ibis-adapterframework-webapp/7.3-B1-20190315.093211/" xr:uid="{2C820FCD-00E4-46F3-98AE-8E6CC6DEE0A4}"/>
    <hyperlink ref="B74" r:id="rId70" display="https://nexus.ibissource.org/content/groups/public/org/ibissource/ibis-adapterframework-webapp/7.3-B1-20190315.175345/" xr:uid="{69ABEF09-A0F3-480D-9336-7715BDDB9F74}"/>
    <hyperlink ref="B75" r:id="rId71" display="https://nexus.ibissource.org/content/groups/public/org/ibissource/ibis-adapterframework-webapp/7.3-B1-20190320.114159/" xr:uid="{C680CC33-7415-417E-BD5A-6275B00E8CD3}"/>
    <hyperlink ref="B76" r:id="rId72" display="https://nexus.ibissource.org/content/groups/public/org/ibissource/ibis-adapterframework-webapp/7.3-B1-20190320.164845/" xr:uid="{FA7DD2BB-A282-4B90-B594-CC05055D163D}"/>
    <hyperlink ref="B77" r:id="rId73" display="https://nexus.ibissource.org/content/groups/public/org/ibissource/ibis-adapterframework-webapp/7.3-B1-20190320.170350/" xr:uid="{9306D4BF-2A86-4F74-B893-5FC6B7EB2F48}"/>
    <hyperlink ref="B78" r:id="rId74" display="https://nexus.ibissource.org/content/groups/public/org/ibissource/ibis-adapterframework-webapp/7.3-B1-20190322.133708/" xr:uid="{7DF2BDEE-F112-43EA-B892-650066FCEDA1}"/>
    <hyperlink ref="B79" r:id="rId75" display="https://nexus.ibissource.org/content/groups/public/org/ibissource/ibis-adapterframework-webapp/7.3-B1-20190325.132042/" xr:uid="{42DF36BC-28C2-4817-9F32-C4E534E17FD7}"/>
    <hyperlink ref="B80" r:id="rId76" display="https://nexus.ibissource.org/content/groups/public/org/ibissource/ibis-adapterframework-webapp/7.3-B1-20190325.160400/" xr:uid="{B40FD504-3188-48B3-B978-7FFEC706710D}"/>
    <hyperlink ref="B81" r:id="rId77" display="https://nexus.ibissource.org/content/groups/public/org/ibissource/ibis-adapterframework-webapp/7.3-B1-20190410.102304/" xr:uid="{57ECC504-6809-4849-BDF3-1E4B5F9F191D}"/>
    <hyperlink ref="B82" r:id="rId78" display="https://nexus.ibissource.org/content/groups/public/org/ibissource/ibis-adapterframework-webapp/7.3-B1-20190410.161259/" xr:uid="{B0C48868-6223-4455-AC16-2C9A973F2C2F}"/>
    <hyperlink ref="B83" r:id="rId79" display="https://nexus.ibissource.org/content/groups/public/org/ibissource/ibis-adapterframework-webapp/7.3-B1-20190414.233650/" xr:uid="{FA981D26-3285-4A8D-A1F1-115B9E98637B}"/>
    <hyperlink ref="B84" r:id="rId80" display="https://nexus.ibissource.org/content/groups/public/org/ibissource/ibis-adapterframework-webapp/7.3-B1-20190417.101615/" xr:uid="{54E8F8CA-23D3-4BCC-A9A9-31DF702054A9}"/>
    <hyperlink ref="B85" r:id="rId81" display="https://nexus.ibissource.org/content/groups/public/org/ibissource/ibis-adapterframework-webapp/7.3-B1-20190417.102205/" xr:uid="{4C763849-6A22-4706-938F-332886873068}"/>
    <hyperlink ref="B86" r:id="rId82" display="https://nexus.ibissource.org/content/groups/public/org/ibissource/ibis-adapterframework-webapp/7.3-B1-20190417.123359/" xr:uid="{1274AA8F-602E-4959-ADED-65331B70061F}"/>
    <hyperlink ref="B87" r:id="rId83" display="https://nexus.ibissource.org/content/groups/public/org/ibissource/ibis-adapterframework-webapp/7.3-B1-20190417.164129/" xr:uid="{F12085B3-F76A-467C-8970-F88E6C97A0DB}"/>
    <hyperlink ref="B88" r:id="rId84" display="https://nexus.ibissource.org/content/groups/public/org/ibissource/ibis-adapterframework-webapp/7.3-B1-20190418.085748/" xr:uid="{737364EB-63E2-4241-9D0A-CD05E8B1B66C}"/>
    <hyperlink ref="B89" r:id="rId85" display="https://nexus.ibissource.org/content/groups/public/org/ibissource/ibis-adapterframework-webapp/7.3-B1-20190419.111033/" xr:uid="{7B7496DF-232E-4933-B8F6-E32F795DD00B}"/>
    <hyperlink ref="B90" r:id="rId86" display="https://nexus.ibissource.org/content/groups/public/org/ibissource/ibis-adapterframework-webapp/7.3-B1-20190419.125306/" xr:uid="{96C01AFC-8660-4612-9E44-377E0DF483C0}"/>
    <hyperlink ref="B91" r:id="rId87" display="https://nexus.ibissource.org/content/groups/public/org/ibissource/ibis-adapterframework-webapp/7.3-B1-20190419.142600/" xr:uid="{1AD24520-20ED-4337-B288-09B5A5993ABF}"/>
    <hyperlink ref="B92" r:id="rId88" display="https://nexus.ibissource.org/content/groups/public/org/ibissource/ibis-adapterframework-webapp/7.3-B1-20190419.152811/" xr:uid="{9BD0D2F8-C796-47C1-93BC-2B0A168DEBEC}"/>
    <hyperlink ref="B93" r:id="rId89" display="https://nexus.ibissource.org/content/groups/public/org/ibissource/ibis-adapterframework-webapp/7.3-B1-20190419.172050/" xr:uid="{76CA8AB6-9090-46BA-8C5A-E94D01FF4BB7}"/>
    <hyperlink ref="B94" r:id="rId90" display="https://nexus.ibissource.org/content/groups/public/org/ibissource/ibis-adapterframework-webapp/7.3-B1-20190424.171031/" xr:uid="{5698F734-AE64-49BB-8C47-E088F717FAF8}"/>
    <hyperlink ref="B95" r:id="rId91" display="https://nexus.ibissource.org/content/groups/public/org/ibissource/ibis-adapterframework-webapp/7.3-B1-20190425.164033/" xr:uid="{CA06125C-ACD0-42C5-B2B1-5F1924D245BD}"/>
    <hyperlink ref="B96" r:id="rId92" display="https://nexus.ibissource.org/content/groups/public/org/ibissource/ibis-adapterframework-webapp/7.3-B1-20190425.164622/" xr:uid="{F7E2B748-4A4F-4697-855C-AC55BF7D636B}"/>
    <hyperlink ref="B97" r:id="rId93" display="https://nexus.ibissource.org/content/groups/public/org/ibissource/ibis-adapterframework-webapp/7.3-B1-20190426.172813/" xr:uid="{9E27E4A1-EF82-4712-97ED-3E3AFDD1E088}"/>
    <hyperlink ref="B98" r:id="rId94" display="https://nexus.ibissource.org/content/groups/public/org/ibissource/ibis-adapterframework-webapp/7.3-B1-20190429.111841/" xr:uid="{F922F19F-C8A6-4F0C-90A4-6706F717DB3B}"/>
    <hyperlink ref="B99" r:id="rId95" display="https://nexus.ibissource.org/content/groups/public/org/ibissource/ibis-adapterframework-webapp/7.3-B1-20190429.112513/" xr:uid="{6308C84D-C98D-42D4-87AC-929BEA387015}"/>
    <hyperlink ref="B100" r:id="rId96" display="https://nexus.ibissource.org/content/groups/public/org/ibissource/ibis-adapterframework-webapp/7.3-B1-20190503.153304/" xr:uid="{3C16A73C-16D9-4FD2-AB75-FA5FCC70BB00}"/>
    <hyperlink ref="B101" r:id="rId97" display="https://nexus.ibissource.org/content/groups/public/org/ibissource/ibis-adapterframework-webapp/7.3-B1-20190506.145827/" xr:uid="{5D509304-267B-4D0C-8842-D72F7BE476FD}"/>
    <hyperlink ref="B102" r:id="rId98" display="https://nexus.ibissource.org/content/groups/public/org/ibissource/ibis-adapterframework-webapp/7.3-B1-20190507.104045/" xr:uid="{F5FFB536-C018-4212-BD96-2E57C6BFA366}"/>
    <hyperlink ref="B103" r:id="rId99" display="https://nexus.ibissource.org/content/groups/public/org/ibissource/ibis-adapterframework-webapp/7.3-B1-20190507.152627/" xr:uid="{CDFB86BC-EC2E-44C6-B363-5E3A5736663F}"/>
    <hyperlink ref="B104" r:id="rId100" display="https://nexus.ibissource.org/content/groups/public/org/ibissource/ibis-adapterframework-webapp/7.3-B1-20190507.153510/" xr:uid="{5A4C0079-A498-49E8-B31C-63968377770B}"/>
    <hyperlink ref="B105" r:id="rId101" display="https://nexus.ibissource.org/content/groups/public/org/ibissource/ibis-adapterframework-webapp/7.3-B1-20190507.154104/" xr:uid="{0D873B16-0DF4-4A85-AAF1-5F12ECAE9D27}"/>
    <hyperlink ref="B106" r:id="rId102" display="https://nexus.ibissource.org/content/groups/public/org/ibissource/ibis-adapterframework-webapp/7.3-B1-20190508.150655/" xr:uid="{A9CFAB38-B10E-4A37-8F51-CCED39253CBD}"/>
    <hyperlink ref="B107" r:id="rId103" display="https://nexus.ibissource.org/content/groups/public/org/ibissource/ibis-adapterframework-webapp/7.3-B1-20190510.115021/" xr:uid="{C1B86722-1FC6-4E55-96E8-4AAE82A08C0A}"/>
    <hyperlink ref="B108" r:id="rId104" display="https://nexus.ibissource.org/content/groups/public/org/ibissource/ibis-adapterframework-webapp/7.3-B1-20190510.133639/" xr:uid="{D81CB116-712E-4C7F-848F-7A855D9A9CA2}"/>
    <hyperlink ref="B109" r:id="rId105" display="https://nexus.ibissource.org/content/groups/public/org/ibissource/ibis-adapterframework-webapp/7.3-B1-20190510.145518/" xr:uid="{9179A1AF-400F-4C30-9296-9FF4E06AFA57}"/>
    <hyperlink ref="B110" r:id="rId106" display="https://nexus.ibissource.org/content/groups/public/org/ibissource/ibis-adapterframework-webapp/7.3-B1-20190510.163110/" xr:uid="{4C8705D0-D506-4AA6-AE31-E5DFC6012981}"/>
    <hyperlink ref="B111" r:id="rId107" display="https://nexus.ibissource.org/content/groups/public/org/ibissource/ibis-adapterframework-webapp/7.3-B1-20190515.165555/" xr:uid="{2AC1DC06-9710-4CD4-B6F7-F92071AA7B6F}"/>
    <hyperlink ref="B112" r:id="rId108" display="https://nexus.ibissource.org/content/groups/public/org/ibissource/ibis-adapterframework-webapp/7.3-B1-20190515.170013/" xr:uid="{AF88789B-1C6E-4467-9D5C-6A40517265C8}"/>
    <hyperlink ref="B113" r:id="rId109" display="https://nexus.ibissource.org/content/groups/public/org/ibissource/ibis-adapterframework-webapp/7.3-B1-20190516.140503/" xr:uid="{BD67DAFC-C8C4-429D-A0AE-B0696A09FF5B}"/>
    <hyperlink ref="B114" r:id="rId110" display="https://nexus.ibissource.org/content/groups/public/org/ibissource/ibis-adapterframework-webapp/7.3-B1-20190517.111123/" xr:uid="{7EE6753F-BE7E-44DD-ADDC-B6F1BCB45802}"/>
    <hyperlink ref="B115" r:id="rId111" display="https://nexus.ibissource.org/content/groups/public/org/ibissource/ibis-adapterframework-webapp/7.3-B1-20190517.213907/" xr:uid="{9D984AB6-EC4D-427E-9576-28ED817FEA73}"/>
    <hyperlink ref="B116" r:id="rId112" display="https://nexus.ibissource.org/content/groups/public/org/ibissource/ibis-adapterframework-webapp/7.3-B1-20190520.143312/" xr:uid="{08201D6B-1685-4BBE-80B8-4E6E5A0F2393}"/>
    <hyperlink ref="B117" r:id="rId113" display="https://nexus.ibissource.org/content/groups/public/org/ibissource/ibis-adapterframework-webapp/7.3-B1-20190520.143916/" xr:uid="{6C3C5FCB-BDBC-42EC-89F7-3565C4890C13}"/>
    <hyperlink ref="B118" r:id="rId114" display="https://nexus.ibissource.org/content/groups/public/org/ibissource/ibis-adapterframework-webapp/7.3-B1-20190520.145659/" xr:uid="{E7A8FFC7-AA61-426F-9E74-956EA508DC5C}"/>
    <hyperlink ref="B119" r:id="rId115" display="https://nexus.ibissource.org/content/groups/public/org/ibissource/ibis-adapterframework-webapp/7.3-B1-20190521.162603/" xr:uid="{929ED84B-07C3-4E9D-8ABC-F3DE9786897F}"/>
    <hyperlink ref="B120" r:id="rId116" display="https://nexus.ibissource.org/content/groups/public/org/ibissource/ibis-adapterframework-webapp/7.3-B1-20190521.163208/" xr:uid="{0E73814E-DF3B-47FC-AB4E-8FAE7A3C3FF4}"/>
    <hyperlink ref="B121" r:id="rId117" display="https://nexus.ibissource.org/content/groups/public/org/ibissource/ibis-adapterframework-webapp/7.3-B1-20190522.104743/" xr:uid="{CD0E334C-9C66-4255-9543-C1A1A29017F5}"/>
    <hyperlink ref="B122" r:id="rId118" display="https://nexus.ibissource.org/content/groups/public/org/ibissource/ibis-adapterframework-webapp/7.3-B1-20190522.162234/" xr:uid="{39301C80-5710-4B26-9400-6AB31D3A36E2}"/>
    <hyperlink ref="B123" r:id="rId119" display="https://nexus.ibissource.org/content/groups/public/org/ibissource/ibis-adapterframework-webapp/7.3-B1-20190522.220620/" xr:uid="{F5653A7C-AC60-4F75-989E-ADFF72FBD120}"/>
    <hyperlink ref="B124" r:id="rId120" display="https://nexus.ibissource.org/content/groups/public/org/ibissource/ibis-adapterframework-webapp/7.3-B1-20190524.101943/" xr:uid="{64E23C7F-7074-4546-810D-0FCEE0444370}"/>
    <hyperlink ref="B125" r:id="rId121" display="https://nexus.ibissource.org/content/groups/public/org/ibissource/ibis-adapterframework-webapp/7.3-B1-20190524.114611/" xr:uid="{7C02945F-A510-43F4-964E-9D2074138361}"/>
    <hyperlink ref="B126" r:id="rId122" display="https://nexus.ibissource.org/content/groups/public/org/ibissource/ibis-adapterframework-webapp/7.3-B1-20190524.154652/" xr:uid="{FE874B64-4381-47EF-BAD2-14C566E325D7}"/>
    <hyperlink ref="B127" r:id="rId123" display="https://nexus.ibissource.org/content/groups/public/org/ibissource/ibis-adapterframework-webapp/7.3-B1-20190524.163217/" xr:uid="{7C847993-C414-440E-A16A-FB8B49DE6504}"/>
    <hyperlink ref="B128" r:id="rId124" display="https://nexus.ibissource.org/content/groups/public/org/ibissource/ibis-adapterframework-webapp/7.3-B1-20190524.175520/" xr:uid="{2C08BB36-D23D-4C42-8768-82B9401D45B1}"/>
    <hyperlink ref="B129" r:id="rId125" display="https://nexus.ibissource.org/content/groups/public/org/ibissource/ibis-adapterframework-webapp/7.3-B1-20190527.144520/" xr:uid="{D3DBB360-6B1E-4F17-AB72-F3ADFB6CA35A}"/>
    <hyperlink ref="B130" r:id="rId126" display="https://nexus.ibissource.org/content/groups/public/org/ibissource/ibis-adapterframework-webapp/7.3-B1-20190527.153706/" xr:uid="{087A240F-648F-4137-899E-3C6AD169752B}"/>
    <hyperlink ref="B131" r:id="rId127" display="https://nexus.ibissource.org/content/groups/public/org/ibissource/ibis-adapterframework-webapp/7.3-B1-20190528.172053/" xr:uid="{AC6F87C1-5EE4-45D5-8C95-6B2ECF30ECE7}"/>
    <hyperlink ref="B132" r:id="rId128" display="https://nexus.ibissource.org/content/groups/public/org/ibissource/ibis-adapterframework-webapp/7.3-RC1/" xr:uid="{E3465CAB-BAAB-4E7C-9BED-1F8B99473F44}"/>
    <hyperlink ref="B133" r:id="rId129" display="https://nexus.ibissource.org/content/groups/public/org/ibissource/ibis-adapterframework-webapp/7.3-RC2-20190608.150903/" xr:uid="{C5B473CE-C6FD-45AC-96F1-8A6950CEFBD3}"/>
    <hyperlink ref="B134" r:id="rId130" display="https://nexus.ibissource.org/content/groups/public/org/ibissource/ibis-adapterframework-webapp/7.3-RC2-20190614.170926/" xr:uid="{7B12C32B-D824-49D6-A858-A3377ED5256D}"/>
    <hyperlink ref="B135" r:id="rId131" display="https://nexus.ibissource.org/content/groups/public/org/ibissource/ibis-adapterframework-webapp/7.3-RC2-20190614.171839/" xr:uid="{07A1A2AC-DA0C-4F44-B415-29243E9FEC0E}"/>
    <hyperlink ref="B136" r:id="rId132" display="https://nexus.ibissource.org/content/groups/public/org/ibissource/ibis-adapterframework-webapp/7.3-RC2-20190618.133653/" xr:uid="{8B2CC5E6-6DD4-4E76-9F19-758AB615EC32}"/>
    <hyperlink ref="B137" r:id="rId133" display="https://nexus.ibissource.org/content/groups/public/org/ibissource/ibis-adapterframework-webapp/7.3-RC2-20190702.160817/" xr:uid="{7240E712-1CCC-4C8F-B2E6-2CF53B99FC98}"/>
    <hyperlink ref="B138" r:id="rId134" display="https://nexus.ibissource.org/content/groups/public/org/ibissource/ibis-adapterframework-webapp/7.3-RC2-20190703.120954/" xr:uid="{B0651B43-85C1-478B-8701-EA2FDE49A9DB}"/>
    <hyperlink ref="B139" r:id="rId135" display="https://nexus.ibissource.org/content/groups/public/org/ibissource/ibis-adapterframework-webapp/7.3-RC2-20190703.150758/" xr:uid="{4A251BD6-A7B1-4814-B17B-8AD73A8F29A3}"/>
    <hyperlink ref="B140" r:id="rId136" display="https://nexus.ibissource.org/content/groups/public/org/ibissource/ibis-adapterframework-webapp/7.3-RC2-20190705.102546/" xr:uid="{0628EF46-42BA-41D3-9A11-2008DF407564}"/>
    <hyperlink ref="B141" r:id="rId137" display="https://nexus.ibissource.org/content/groups/public/org/ibissource/ibis-adapterframework-webapp/7.3-RC2-20190705.103436/" xr:uid="{71482BC5-C1F4-4A23-9BC3-DBD3D733F127}"/>
    <hyperlink ref="B142" r:id="rId138" display="https://nexus.ibissource.org/content/groups/public/org/ibissource/ibis-adapterframework-webapp/7.3-RC2-20190705.143432/" xr:uid="{074536AB-E598-4BB2-A8A1-4F544976F2D3}"/>
    <hyperlink ref="B143" r:id="rId139" display="https://nexus.ibissource.org/content/groups/public/org/ibissource/ibis-adapterframework-webapp/7.3-RC2-20190707.182518/" xr:uid="{56E1FD43-7F9A-464B-A7CF-6F2E365EBE25}"/>
    <hyperlink ref="B144" r:id="rId140" display="https://nexus.ibissource.org/content/groups/public/org/ibissource/ibis-adapterframework-webapp/7.3-RC2-20190707.233608/" xr:uid="{B9A4515C-6365-4010-8F9A-3638CEFA4503}"/>
    <hyperlink ref="B145" r:id="rId141" display="https://nexus.ibissource.org/content/groups/public/org/ibissource/ibis-adapterframework-webapp/7.3-RC2-20190708.143029/" xr:uid="{4E740A71-2068-4119-B637-5D9186432CA4}"/>
    <hyperlink ref="B146" r:id="rId142" display="https://nexus.ibissource.org/content/groups/public/org/ibissource/ibis-adapterframework-webapp/7.3-RC2-20190709.121358/" xr:uid="{125E5E28-7475-44A4-81F0-7C72B128A212}"/>
    <hyperlink ref="B147" r:id="rId143" display="https://nexus.ibissource.org/content/groups/public/org/ibissource/ibis-adapterframework-webapp/7.3-RC2-20190710.163503/" xr:uid="{2D9E358A-F0E0-452C-8B72-CE3E0ECB31D0}"/>
    <hyperlink ref="B148" r:id="rId144" display="https://nexus.ibissource.org/content/groups/public/org/ibissource/ibis-adapterframework-webapp/7.3/" xr:uid="{E57122E4-969A-4149-906A-729E94327C06}"/>
    <hyperlink ref="B149" r:id="rId145" display="https://nexus.ibissource.org/content/groups/public/org/ibissource/ibis-adapterframework-webapp/7.4-20190711.120713/" xr:uid="{5DFEF1FE-96F6-4E91-BCC9-2D30FB49EA5B}"/>
    <hyperlink ref="B150" r:id="rId146" display="https://nexus.ibissource.org/content/groups/public/org/ibissource/ibis-adapterframework-webapp/7.4-20190711.121303/" xr:uid="{07B98797-7160-42F4-BD4E-9D74ABD2DA1F}"/>
    <hyperlink ref="B151" r:id="rId147" display="https://nexus.ibissource.org/content/groups/public/org/ibissource/ibis-adapterframework-webapp/7.4-20190711.123301/" xr:uid="{D8D206A1-E18A-47E9-9AB4-415428414109}"/>
    <hyperlink ref="B152" r:id="rId148" display="https://nexus.ibissource.org/content/groups/public/org/ibissource/ibis-adapterframework-webapp/7.4-20190808.154826/" xr:uid="{EDEECA9A-4594-4BB1-A656-1105B92BABC8}"/>
    <hyperlink ref="B153" r:id="rId149" display="https://nexus.ibissource.org/content/groups/public/org/ibissource/ibis-adapterframework-webapp/7.4/" xr:uid="{D026725D-CBEE-41F5-9F90-FEACD35ACA6A}"/>
    <hyperlink ref="B154" r:id="rId150" display="https://nexus.ibissource.org/content/groups/public/org/ibissource/ibis-adapterframework-webapp/7.5-20190808.164950/" xr:uid="{9FF7E183-DC26-41E3-89B4-E7687064D218}"/>
    <hyperlink ref="B155" r:id="rId151" display="https://nexus.ibissource.org/content/groups/public/org/ibissource/ibis-adapterframework-webapp/7.5-20190809.094412/" xr:uid="{E7F257D0-4CED-46BE-A99B-21C850F3DB0B}"/>
    <hyperlink ref="B156" r:id="rId152" display="https://nexus.ibissource.org/content/groups/public/org/ibissource/ibis-adapterframework-webapp/7.5-20190821.101503/" xr:uid="{2E54DC6A-4813-4E1C-8863-4EF8DE9D3C82}"/>
    <hyperlink ref="B157" r:id="rId153" display="https://nexus.ibissource.org/content/groups/public/org/ibissource/ibis-adapterframework-webapp/7.5-20190823.095329/" xr:uid="{F5C1207F-A808-4141-A5E1-8E763443C3E9}"/>
    <hyperlink ref="B158" r:id="rId154" display="https://nexus.ibissource.org/content/groups/public/org/ibissource/ibis-adapterframework-webapp/7.5-20190826.152742/" xr:uid="{C26F0F37-E9E2-4C03-8085-918583E42393}"/>
    <hyperlink ref="B159" r:id="rId155" display="https://nexus.ibissource.org/content/groups/public/org/ibissource/ibis-adapterframework-webapp/7.5-20190826.170453/" xr:uid="{8891D4A4-0B03-4030-A04A-C1BA46CBB1D7}"/>
    <hyperlink ref="B160" r:id="rId156" display="https://nexus.ibissource.org/content/groups/public/org/ibissource/ibis-adapterframework-webapp/7.5-20190826.171750/" xr:uid="{A2487959-4BF9-4E13-BA59-8A20FFDA7DBE}"/>
    <hyperlink ref="B161" r:id="rId157" display="https://nexus.ibissource.org/content/groups/public/org/ibissource/ibis-adapterframework-webapp/7.5-20190827.132227/" xr:uid="{E2006783-6148-4CD3-9A17-85B1AD4AE008}"/>
    <hyperlink ref="B162" r:id="rId158" display="https://nexus.ibissource.org/content/groups/public/org/ibissource/ibis-adapterframework-webapp/7.5-20190827.132716/" xr:uid="{DD9FE176-F919-473B-9BAA-87F9201726CE}"/>
    <hyperlink ref="B163" r:id="rId159" display="https://nexus.ibissource.org/content/groups/public/org/ibissource/ibis-adapterframework-webapp/7.5-20190827.154856/" xr:uid="{289B5B67-36B8-4465-BDE0-7C24326002D1}"/>
    <hyperlink ref="B164" r:id="rId160" display="https://nexus.ibissource.org/content/groups/public/org/ibissource/ibis-adapterframework-webapp/7.5-20190827.172416/" xr:uid="{DEA44508-488F-4672-BF9A-EC09CAF32134}"/>
    <hyperlink ref="B165" r:id="rId161" display="https://nexus.ibissource.org/content/groups/public/org/ibissource/ibis-adapterframework-webapp/7.5-20190902.103843/" xr:uid="{1396F0AA-13DB-4FA2-A754-18AB93ED9EB7}"/>
    <hyperlink ref="B166" r:id="rId162" display="https://nexus.ibissource.org/content/groups/public/org/ibissource/ibis-adapterframework-webapp/7.5-20190904.163125/" xr:uid="{D08B743B-B925-4717-A033-6975542B719E}"/>
    <hyperlink ref="B167" r:id="rId163" display="https://nexus.ibissource.org/content/groups/public/org/ibissource/ibis-adapterframework-webapp/7.5-20190904.163801/" xr:uid="{B6E8BFC8-7E64-48B8-900B-5F745D73E42B}"/>
    <hyperlink ref="B168" r:id="rId164" display="https://nexus.ibissource.org/content/groups/public/org/ibissource/ibis-adapterframework-webapp/7.5-20190904.172658/" xr:uid="{19589F9A-69C8-4327-BD94-02566A8870D8}"/>
    <hyperlink ref="B169" r:id="rId165" display="https://nexus.ibissource.org/content/groups/public/org/ibissource/ibis-adapterframework-webapp/7.5-20190910.165150/" xr:uid="{1B789A55-A46C-46FD-94F1-571A0856096F}"/>
    <hyperlink ref="B170" r:id="rId166" display="https://nexus.ibissource.org/content/groups/public/org/ibissource/ibis-adapterframework-webapp/7.5-20190910.165759/" xr:uid="{B6EDB0FD-6E23-4ACF-9AB9-1182A9788A50}"/>
    <hyperlink ref="B171" r:id="rId167" display="https://nexus.ibissource.org/content/groups/public/org/ibissource/ibis-adapterframework-webapp/7.5-20190911.115810/" xr:uid="{9D26FC53-4565-4DCD-AB40-64284F6BB67A}"/>
    <hyperlink ref="B172" r:id="rId168" display="https://nexus.ibissource.org/content/groups/public/org/ibissource/ibis-adapterframework-webapp/7.5-20190911.155215/" xr:uid="{7BEA8808-C5F3-4A19-BD09-3BEF54698558}"/>
    <hyperlink ref="B173" r:id="rId169" display="https://nexus.ibissource.org/content/groups/public/org/ibissource/ibis-adapterframework-webapp/7.5-20190916.101542/" xr:uid="{859E8463-ADDD-4F99-A295-2CE4438FCC98}"/>
    <hyperlink ref="B174" r:id="rId170" display="https://nexus.ibissource.org/content/groups/public/org/ibissource/ibis-adapterframework-webapp/7.5-20190916.154543/" xr:uid="{BC9E7918-0B86-482A-9CA6-5BD2695A540D}"/>
    <hyperlink ref="B175" r:id="rId171" display="https://nexus.ibissource.org/content/groups/public/org/ibissource/ibis-adapterframework-webapp/7.5-20190916.164322/" xr:uid="{89E5A9D5-B6F0-402A-8E58-FE658D107104}"/>
    <hyperlink ref="B176" r:id="rId172" display="https://nexus.ibissource.org/content/groups/public/org/ibissource/ibis-adapterframework-webapp/7.5-20190917.134336/" xr:uid="{678BA50A-2424-4CA7-84EB-D1ABE7536169}"/>
    <hyperlink ref="B177" r:id="rId173" display="https://nexus.ibissource.org/content/groups/public/org/ibissource/ibis-adapterframework-webapp/7.5-20190917.143155/" xr:uid="{EEF7A5DE-64BD-4317-9954-A4C088A336F0}"/>
    <hyperlink ref="B178" r:id="rId174" display="https://nexus.ibissource.org/content/groups/public/org/ibissource/ibis-adapterframework-webapp/7.5-20190917.144736/" xr:uid="{A9CA74D0-0F9B-4B39-B047-47C3E09F5198}"/>
    <hyperlink ref="B179" r:id="rId175" display="https://nexus.ibissource.org/content/groups/public/org/ibissource/ibis-adapterframework-webapp/7.5-20190917.145238/" xr:uid="{6CA90536-A172-4C12-B509-737F677746FE}"/>
    <hyperlink ref="B180" r:id="rId176" display="https://nexus.ibissource.org/content/groups/public/org/ibissource/ibis-adapterframework-webapp/7.5-20190917.171945/" xr:uid="{E75339AE-31CA-42F4-810A-C0A9BC182CD8}"/>
    <hyperlink ref="B181" r:id="rId177" display="https://nexus.ibissource.org/content/groups/public/org/ibissource/ibis-adapterframework-webapp/7.5-20190917.172539/" xr:uid="{0D1DEEB6-5073-4DE6-B5FF-8F5B28B925C8}"/>
    <hyperlink ref="B182" r:id="rId178" display="https://nexus.ibissource.org/content/groups/public/org/ibissource/ibis-adapterframework-webapp/7.5-20190918.183145/" xr:uid="{FCF3E4CB-C094-4050-844D-09BE93C15B4F}"/>
    <hyperlink ref="B183" r:id="rId179" display="https://nexus.ibissource.org/content/groups/public/org/ibissource/ibis-adapterframework-webapp/7.5-20190919.131623/" xr:uid="{D0CDAA43-267D-4425-9DFF-B5883EB98BE7}"/>
    <hyperlink ref="B184" r:id="rId180" display="https://nexus.ibissource.org/content/groups/public/org/ibissource/ibis-adapterframework-webapp/7.5-20190923.142514/" xr:uid="{AFB78955-BC1B-4D8A-80DB-7C6F7625B7E1}"/>
    <hyperlink ref="B185" r:id="rId181" display="https://nexus.ibissource.org/content/groups/public/org/ibissource/ibis-adapterframework-webapp/7.5-20190923.143124/" xr:uid="{5E7F6C64-F9C9-4562-B95A-9E277F56446C}"/>
    <hyperlink ref="B186" r:id="rId182" display="https://nexus.ibissource.org/content/groups/public/org/ibissource/ibis-adapterframework-webapp/7.5-20190923.172505/" xr:uid="{8D4C103C-D761-4FC8-BD62-0E96D42356C6}"/>
    <hyperlink ref="B187" r:id="rId183" display="https://nexus.ibissource.org/content/groups/public/org/ibissource/ibis-adapterframework-webapp/7.5-20190925.181956/" xr:uid="{C0E04A5D-A7D6-4885-84DC-12CF58C2DE09}"/>
    <hyperlink ref="B188" r:id="rId184" display="https://nexus.ibissource.org/content/groups/public/org/ibissource/ibis-adapterframework-webapp/7.5-20190930.105510/" xr:uid="{0A59EF72-7FF1-4534-9FB7-0674481D0054}"/>
    <hyperlink ref="B189" r:id="rId185" display="https://nexus.ibissource.org/content/groups/public/org/ibissource/ibis-adapterframework-webapp/7.5-20190930.110029/" xr:uid="{3312BAA8-6294-424E-9D14-BE81D973E497}"/>
    <hyperlink ref="B190" r:id="rId186" display="https://nexus.ibissource.org/content/groups/public/org/ibissource/ibis-adapterframework-webapp/7.5-20191001.094540/" xr:uid="{C57F9471-D7DE-4CD5-A01C-2FA360190532}"/>
    <hyperlink ref="B191" r:id="rId187" display="https://nexus.ibissource.org/content/groups/public/org/ibissource/ibis-adapterframework-webapp/7.5-20191004.111320/" xr:uid="{7CC7D8DE-CCC2-4984-9477-F26630AD4E3C}"/>
    <hyperlink ref="B192" r:id="rId188" display="https://nexus.ibissource.org/content/groups/public/org/ibissource/ibis-adapterframework-webapp/7.5-20191004.131133/" xr:uid="{3DBA43CD-0911-455D-B4BF-2C368DD91B94}"/>
    <hyperlink ref="B193" r:id="rId189" display="https://nexus.ibissource.org/content/groups/public/org/ibissource/ibis-adapterframework-webapp/7.5-20191004.145201/" xr:uid="{CE37C20A-0B09-416B-9D8B-7213B167C0FB}"/>
    <hyperlink ref="B194" r:id="rId190" display="https://nexus.ibissource.org/content/groups/public/org/ibissource/ibis-adapterframework-webapp/7.5-20191005.130452/" xr:uid="{4871A08B-1C3C-4739-952D-7CD7A3863901}"/>
    <hyperlink ref="B195" r:id="rId191" display="https://nexus.ibissource.org/content/groups/public/org/ibissource/ibis-adapterframework-webapp/7.5-20191007.143825/" xr:uid="{E1E32E27-4EDA-433D-81B0-5E929070B8AE}"/>
    <hyperlink ref="B196" r:id="rId192" display="https://nexus.ibissource.org/content/groups/public/org/ibissource/ibis-adapterframework-webapp/7.5-20191007.151500/" xr:uid="{55CD9FDE-9A0C-486C-97AE-298464A92D03}"/>
    <hyperlink ref="B197" r:id="rId193" display="https://nexus.ibissource.org/content/groups/public/org/ibissource/ibis-adapterframework-webapp/7.5-20191007.153321/" xr:uid="{A05E70F1-349C-4774-B172-430DE47C647C}"/>
    <hyperlink ref="B198" r:id="rId194" display="https://nexus.ibissource.org/content/groups/public/org/ibissource/ibis-adapterframework-webapp/7.5-20191008.103430/" xr:uid="{8048CAB5-1F39-466F-AD6D-F4E81CED416D}"/>
    <hyperlink ref="B199" r:id="rId195" display="https://nexus.ibissource.org/content/groups/public/org/ibissource/ibis-adapterframework-webapp/7.5-20191008.111911/" xr:uid="{F2D0CA9D-D33D-4F35-BBCD-9E4D11668F45}"/>
    <hyperlink ref="B200" r:id="rId196" display="https://nexus.ibissource.org/content/groups/public/org/ibissource/ibis-adapterframework-webapp/7.5-20191008.162216/" xr:uid="{A50467AC-361C-47FB-BA47-536E5E76780C}"/>
    <hyperlink ref="B201" r:id="rId197" display="https://nexus.ibissource.org/content/groups/public/org/ibissource/ibis-adapterframework-webapp/7.5-20191009.101852/" xr:uid="{8928AED6-9915-4945-A3D7-796C3B6EC2CF}"/>
    <hyperlink ref="B202" r:id="rId198" display="https://nexus.ibissource.org/content/groups/public/org/ibissource/ibis-adapterframework-webapp/7.5-20191010.173339/" xr:uid="{5A40689B-C83B-4AA3-AEE7-E8C6047A29A7}"/>
    <hyperlink ref="B203" r:id="rId199" display="https://nexus.ibissource.org/content/groups/public/org/ibissource/ibis-adapterframework-webapp/7.5-20191011.110310/" xr:uid="{3E78373F-0623-42F9-9504-6BB3B940341D}"/>
    <hyperlink ref="B204" r:id="rId200" display="https://nexus.ibissource.org/content/groups/public/org/ibissource/ibis-adapterframework-webapp/7.5-20191011.110912/" xr:uid="{FB822671-F8F3-41E1-856E-333775B821D2}"/>
    <hyperlink ref="B205" r:id="rId201" display="https://nexus.ibissource.org/content/groups/public/org/ibissource/ibis-adapterframework-webapp/7.5-20191011.111533/" xr:uid="{6C4D57EA-31DB-49FA-8F75-C43142C57D29}"/>
    <hyperlink ref="B206" r:id="rId202" display="https://nexus.ibissource.org/content/groups/public/org/ibissource/ibis-adapterframework-webapp/7.5-20191011.135006/" xr:uid="{821F7798-192A-46AA-A448-D675D1C18C09}"/>
    <hyperlink ref="B207" r:id="rId203" display="https://nexus.ibissource.org/content/groups/public/org/ibissource/ibis-adapterframework-webapp/7.5-20191011.161103/" xr:uid="{FF2797B4-44B0-4118-8E38-9720BB66C3CD}"/>
    <hyperlink ref="B208" r:id="rId204" display="https://nexus.ibissource.org/content/groups/public/org/ibissource/ibis-adapterframework-webapp/7.5-20191014.125641/" xr:uid="{C2E7B2EE-A0C3-4845-BE27-67EEAB5DC779}"/>
    <hyperlink ref="B209" r:id="rId205" display="https://nexus.ibissource.org/content/groups/public/org/ibissource/ibis-adapterframework-webapp/7.5-20191015.132647/" xr:uid="{1F9B66A9-0921-4AD8-99B8-706001A3D02C}"/>
    <hyperlink ref="B210" r:id="rId206" display="https://nexus.ibissource.org/content/groups/public/org/ibissource/ibis-adapterframework-webapp/7.5-20191018.142254/" xr:uid="{1FBE2ED9-4718-4551-B259-EE7E5363E1EA}"/>
    <hyperlink ref="B211" r:id="rId207" display="https://nexus.ibissource.org/content/groups/public/org/ibissource/ibis-adapterframework-webapp/7.5-20191018.182604/" xr:uid="{CEE76A8F-B664-4E76-B0D9-6DB4FB9FBE2B}"/>
    <hyperlink ref="B212" r:id="rId208" display="https://nexus.ibissource.org/content/groups/public/org/ibissource/ibis-adapterframework-webapp/7.5-20191022.181143/" xr:uid="{90CF6A40-0F88-454F-AF5B-66FFF19B53D9}"/>
    <hyperlink ref="B213" r:id="rId209" display="https://nexus.ibissource.org/content/groups/public/org/ibissource/ibis-adapterframework-webapp/7.5-20191023.111705/" xr:uid="{FF8ED6CC-532C-41B6-BFEB-D426C1FB208C}"/>
    <hyperlink ref="B214" r:id="rId210" display="https://nexus.ibissource.org/content/groups/public/org/ibissource/ibis-adapterframework-webapp/7.5-20191028.101455/" xr:uid="{5AC48F77-AA5E-4321-9278-80FF4D27D33C}"/>
    <hyperlink ref="B215" r:id="rId211" display="https://nexus.ibissource.org/content/groups/public/org/ibissource/ibis-adapterframework-webapp/7.5-20191028.102452/" xr:uid="{03D17BE9-B87F-40D7-8D4C-6496A2D15960}"/>
    <hyperlink ref="B216" r:id="rId212" display="https://nexus.ibissource.org/content/groups/public/org/ibissource/ibis-adapterframework-webapp/7.5-20191028.102934/" xr:uid="{F217E7AB-7750-4A1D-B40A-55112D37ED1A}"/>
    <hyperlink ref="B217" r:id="rId213" display="https://nexus.ibissource.org/content/groups/public/org/ibissource/ibis-adapterframework-webapp/7.5-20191028.115543/" xr:uid="{7D54ADBB-2477-4D8E-8C0B-ECE2F3A8A602}"/>
    <hyperlink ref="B218" r:id="rId214" display="https://nexus.ibissource.org/content/groups/public/org/ibissource/ibis-adapterframework-webapp/7.5-20191028.120351/" xr:uid="{F1F8C658-7E95-4F3B-8E37-8208777294FD}"/>
    <hyperlink ref="B219" r:id="rId215" display="https://nexus.ibissource.org/content/groups/public/org/ibissource/ibis-adapterframework-webapp/7.5-20191028.123643/" xr:uid="{DEDEBEF7-4501-4294-9FC4-76065E8BC3C2}"/>
    <hyperlink ref="B220" r:id="rId216" display="https://nexus.ibissource.org/content/groups/public/org/ibissource/ibis-adapterframework-webapp/7.5-20191028.124134/" xr:uid="{CE6E9879-10F4-48A7-8226-E8FFBF610ED3}"/>
    <hyperlink ref="B221" r:id="rId217" display="https://nexus.ibissource.org/content/groups/public/org/ibissource/ibis-adapterframework-webapp/7.5-20191028.172441/" xr:uid="{33FF5F50-A95C-42C9-878E-D5F3F04131CF}"/>
    <hyperlink ref="B222" r:id="rId218" display="https://nexus.ibissource.org/content/groups/public/org/ibissource/ibis-adapterframework-webapp/7.5-20191029.104001/" xr:uid="{3C5A2138-CB50-4B01-BDC6-4CA0E1BF7C8A}"/>
    <hyperlink ref="B223" r:id="rId219" display="https://nexus.ibissource.org/content/groups/public/org/ibissource/ibis-adapterframework-webapp/7.5-20191029.104440/" xr:uid="{F005D9EC-BA4B-4810-8540-8B69EA4CB036}"/>
    <hyperlink ref="B224" r:id="rId220" display="https://nexus.ibissource.org/content/groups/public/org/ibissource/ibis-adapterframework-webapp/7.5-20191029.145530/" xr:uid="{3207E982-8BDF-45CA-B43F-DBFCF0EBFDBE}"/>
    <hyperlink ref="B225" r:id="rId221" display="https://nexus.ibissource.org/content/groups/public/org/ibissource/ibis-adapterframework-webapp/7.5-20191029.152702/" xr:uid="{E71B4416-60E7-4E59-BB0D-25E32156B706}"/>
    <hyperlink ref="B226" r:id="rId222" display="https://nexus.ibissource.org/content/groups/public/org/ibissource/ibis-adapterframework-webapp/7.5-20191030.133813/" xr:uid="{EA7C2450-7D6C-489B-A23A-30DF471F808F}"/>
    <hyperlink ref="B227" r:id="rId223" display="https://nexus.ibissource.org/content/groups/public/org/ibissource/ibis-adapterframework-webapp/7.5-20191031.185342/" xr:uid="{9F7A9F0C-42E8-42E0-BDFE-F0321F65ADF5}"/>
    <hyperlink ref="B228" r:id="rId224" display="https://nexus.ibissource.org/content/groups/public/org/ibissource/ibis-adapterframework-webapp/7.5-20191105.114454/" xr:uid="{B0FF66C2-B72C-4BE8-8D26-063358F0D689}"/>
    <hyperlink ref="B229" r:id="rId225" display="https://nexus.ibissource.org/content/groups/public/org/ibissource/ibis-adapterframework-webapp/7.5-20191105.152020/" xr:uid="{7AF710B0-1923-4084-8A9F-69D1B626E899}"/>
    <hyperlink ref="B230" r:id="rId226" display="https://nexus.ibissource.org/content/groups/public/org/ibissource/ibis-adapterframework-webapp/7.5-20191105.152517/" xr:uid="{C50F8CE9-9F83-44DC-985D-4FC638E4EF76}"/>
    <hyperlink ref="B231" r:id="rId227" display="https://nexus.ibissource.org/content/groups/public/org/ibissource/ibis-adapterframework-webapp/7.5-20191108.165146/" xr:uid="{FC0B30F4-38DD-4C8A-84B4-AC304E08AA45}"/>
    <hyperlink ref="B232" r:id="rId228" display="https://nexus.ibissource.org/content/groups/public/org/ibissource/ibis-adapterframework-webapp/7.5-20191111.153938/" xr:uid="{C00BF4AC-CF12-482D-A766-CBAFDE31051E}"/>
    <hyperlink ref="B233" r:id="rId229" display="https://nexus.ibissource.org/content/groups/public/org/ibissource/ibis-adapterframework-webapp/7.5-20191111.154527/" xr:uid="{BA1AD1DB-7821-4BFA-A631-5A7F5704C7B6}"/>
    <hyperlink ref="B234" r:id="rId230" display="https://nexus.ibissource.org/content/groups/public/org/ibissource/ibis-adapterframework-webapp/7.5-20191111.161754/" xr:uid="{981AB4DD-E283-4EFC-999B-BA68C34462CF}"/>
    <hyperlink ref="B235" r:id="rId231" display="https://nexus.ibissource.org/content/groups/public/org/ibissource/ibis-adapterframework-webapp/7.5-20191112.125545/" xr:uid="{A2907398-14AC-45A3-B8D3-3C35CA81FEAD}"/>
    <hyperlink ref="B236" r:id="rId232" display="https://nexus.ibissource.org/content/groups/public/org/ibissource/ibis-adapterframework-webapp/7.5-20191112.130134/" xr:uid="{0691BAC7-F587-4006-B0E7-50A9BAD4CB68}"/>
    <hyperlink ref="B237" r:id="rId233" display="https://nexus.ibissource.org/content/groups/public/org/ibissource/ibis-adapterframework-webapp/7.5-20191112.132248/" xr:uid="{8F8149DA-6DB8-40DA-8B47-B266BF317620}"/>
    <hyperlink ref="B238" r:id="rId234" display="https://nexus.ibissource.org/content/groups/public/org/ibissource/ibis-adapterframework-webapp/7.5-20191112.132749/" xr:uid="{F57194F7-CE30-4A4A-BE3A-2C8CF486C433}"/>
    <hyperlink ref="B239" r:id="rId235" display="https://nexus.ibissource.org/content/groups/public/org/ibissource/ibis-adapterframework-webapp/7.5-20191115.152805/" xr:uid="{4C89D1A0-BF3B-40CF-93EB-08FE9927C639}"/>
    <hyperlink ref="B240" r:id="rId236" display="https://nexus.ibissource.org/content/groups/public/org/ibissource/ibis-adapterframework-webapp/7.5-20191118.100630/" xr:uid="{C59B3778-53AF-46FE-B90B-64DFFF732E80}"/>
    <hyperlink ref="B241" r:id="rId237" display="https://nexus.ibissource.org/content/groups/public/org/ibissource/ibis-adapterframework-webapp/7.5-20191118.162420/" xr:uid="{9D955E02-0B38-4022-A9BF-BFC9D80E75A6}"/>
    <hyperlink ref="B242" r:id="rId238" display="https://nexus.ibissource.org/content/groups/public/org/ibissource/ibis-adapterframework-webapp/7.5-20191120.131020/" xr:uid="{AE87595D-5AA1-428C-B7D6-55926AC757B0}"/>
    <hyperlink ref="B243" r:id="rId239" display="https://nexus.ibissource.org/content/groups/public/org/ibissource/ibis-adapterframework-webapp/7.5-20191120.131612/" xr:uid="{CF4DF852-2AF1-4159-A366-C8BED014E899}"/>
    <hyperlink ref="B244" r:id="rId240" display="https://nexus.ibissource.org/content/groups/public/org/ibissource/ibis-adapterframework-webapp/7.5-20191120.140652/" xr:uid="{D41ABC58-5FEF-4859-BD10-1575DC7FAFDC}"/>
    <hyperlink ref="B245" r:id="rId241" display="https://nexus.ibissource.org/content/groups/public/org/ibissource/ibis-adapterframework-webapp/7.5-20191120.142439/" xr:uid="{193EDC61-57AC-4781-B254-89A58C77A184}"/>
    <hyperlink ref="B246" r:id="rId242" display="https://nexus.ibissource.org/content/groups/public/org/ibissource/ibis-adapterframework-webapp/7.5-20191120.165913/" xr:uid="{2C2D8B49-2DD2-440D-A410-CDB09C301078}"/>
    <hyperlink ref="B247" r:id="rId243" display="https://nexus.ibissource.org/content/groups/public/org/ibissource/ibis-adapterframework-webapp/7.5-20191122.134831/" xr:uid="{4A56D785-0930-4D6E-956E-D09C9E56C91F}"/>
    <hyperlink ref="B248" r:id="rId244" display="https://nexus.ibissource.org/content/groups/public/org/ibissource/ibis-adapterframework-webapp/7.5-20191122.135456/" xr:uid="{B53E0CE1-9EC9-47F0-AEC1-C1B577B2D700}"/>
    <hyperlink ref="B249" r:id="rId245" display="https://nexus.ibissource.org/content/groups/public/org/ibissource/ibis-adapterframework-webapp/7.5-20191122.140042/" xr:uid="{4A630C4F-82BE-4AB8-9ECF-3CEFFA62C3D7}"/>
    <hyperlink ref="B250" r:id="rId246" display="https://nexus.ibissource.org/content/groups/public/org/ibissource/ibis-adapterframework-webapp/7.5-20191122.154615/" xr:uid="{CB3124A1-5A74-4AF5-83C4-79C1D5E899FD}"/>
    <hyperlink ref="B251" r:id="rId247" display="https://nexus.ibissource.org/content/groups/public/org/ibissource/ibis-adapterframework-webapp/7.5-20191122.174253/" xr:uid="{269C4648-5C21-4E5B-9673-EA395CDD36BA}"/>
    <hyperlink ref="B252" r:id="rId248" display="https://nexus.ibissource.org/content/groups/public/org/ibissource/ibis-adapterframework-webapp/7.5-20191122.175907/" xr:uid="{D015D2C1-7DC2-4690-B2C4-77697CBB1E75}"/>
    <hyperlink ref="B253" r:id="rId249" display="https://nexus.ibissource.org/content/groups/public/org/ibissource/ibis-adapterframework-webapp/7.5-20191122.183029/" xr:uid="{4B76C435-675B-4667-8205-9ED301158415}"/>
    <hyperlink ref="B254" r:id="rId250" display="https://nexus.ibissource.org/content/groups/public/org/ibissource/ibis-adapterframework-webapp/7.5-20191125.133338/" xr:uid="{19FE2627-B452-43DF-8117-06F1BA2284F0}"/>
    <hyperlink ref="B255" r:id="rId251" display="https://nexus.ibissource.org/content/groups/public/org/ibissource/ibis-adapterframework-webapp/7.5-20191125.134547/" xr:uid="{70FEF940-F822-47F7-821A-954E86F249A6}"/>
    <hyperlink ref="B256" r:id="rId252" display="https://nexus.ibissource.org/content/groups/public/org/ibissource/ibis-adapterframework-webapp/7.5-20191125.141147/" xr:uid="{74ECFC67-1E0C-45FC-9B05-D895ACC16D14}"/>
    <hyperlink ref="B257" r:id="rId253" display="https://nexus.ibissource.org/content/groups/public/org/ibissource/ibis-adapterframework-webapp/7.5-20191125.160256/" xr:uid="{E3C5265A-1179-4072-A15A-EA8A70C51944}"/>
    <hyperlink ref="B258" r:id="rId254" display="https://nexus.ibissource.org/content/groups/public/org/ibissource/ibis-adapterframework-webapp/7.5-20191126.144933/" xr:uid="{8F3261C6-EC20-4AC3-8458-FE304503B4CA}"/>
    <hyperlink ref="B259" r:id="rId255" display="https://nexus.ibissource.org/content/groups/public/org/ibissource/ibis-adapterframework-webapp/7.5-20191129.120112/" xr:uid="{C34D0EAF-2685-4722-85BB-7DB09D9B7534}"/>
    <hyperlink ref="B260" r:id="rId256" display="https://nexus.ibissource.org/content/groups/public/org/ibissource/ibis-adapterframework-webapp/7.5-20191129.120700/" xr:uid="{736E40E5-E818-4B6B-B5E1-C4F22EFD8C9C}"/>
    <hyperlink ref="B261" r:id="rId257" display="https://nexus.ibissource.org/content/groups/public/org/ibissource/ibis-adapterframework-webapp/7.5-20191129.121251/" xr:uid="{4038369C-8237-4847-9B01-C14FD214E323}"/>
    <hyperlink ref="B262" r:id="rId258" display="https://nexus.ibissource.org/content/groups/public/org/ibissource/ibis-adapterframework-webapp/7.5-20191129.133648/" xr:uid="{400AAC51-3CF3-42AB-AD79-18EFE6C46C9A}"/>
    <hyperlink ref="B263" r:id="rId259" display="https://nexus.ibissource.org/content/groups/public/org/ibissource/ibis-adapterframework-webapp/7.5-20191129.134232/" xr:uid="{89B3C35F-EB6A-4037-921D-63AEBFD40F9A}"/>
    <hyperlink ref="B264" r:id="rId260" display="https://nexus.ibissource.org/content/groups/public/org/ibissource/ibis-adapterframework-webapp/7.5-20191202.142210/" xr:uid="{814E0B09-850A-4E78-B6AE-533928A35AEC}"/>
    <hyperlink ref="B265" r:id="rId261" display="https://nexus.ibissource.org/content/groups/public/org/ibissource/ibis-adapterframework-webapp/7.5-20191203.095743/" xr:uid="{2433068D-8690-4EE2-9DA6-70B33265EF2C}"/>
    <hyperlink ref="B266" r:id="rId262" display="https://nexus.ibissource.org/content/groups/public/org/ibissource/ibis-adapterframework-webapp/7.5-20191203.100330/" xr:uid="{0140DE86-D6C7-433D-B809-81AF4CC01532}"/>
    <hyperlink ref="B267" r:id="rId263" display="https://nexus.ibissource.org/content/groups/public/org/ibissource/ibis-adapterframework-webapp/7.5-20191203.130859/" xr:uid="{4471B9CD-A1BE-44AB-842E-2D39596A1651}"/>
    <hyperlink ref="B268" r:id="rId264" display="https://nexus.ibissource.org/content/groups/public/org/ibissource/ibis-adapterframework-webapp/7.5-20191203.140244/" xr:uid="{6381D908-F364-45F3-96B3-F751BEC04087}"/>
    <hyperlink ref="B269" r:id="rId265" display="https://nexus.ibissource.org/content/groups/public/org/ibissource/ibis-adapterframework-webapp/7.5-20191203.155034/" xr:uid="{BB2EC5EC-A042-4E15-AD1A-8354FA2E8EEA}"/>
    <hyperlink ref="B270" r:id="rId266" display="https://nexus.ibissource.org/content/groups/public/org/ibissource/ibis-adapterframework-webapp/7.5-20191203.155639/" xr:uid="{55AF2F7A-9A20-455E-A51E-6C3E4DA2B051}"/>
    <hyperlink ref="B271" r:id="rId267" display="https://nexus.ibissource.org/content/groups/public/org/ibissource/ibis-adapterframework-webapp/7.5-20191203.160301/" xr:uid="{2B710114-BCE6-4DE2-B5CC-966BB4A23EA4}"/>
    <hyperlink ref="B272" r:id="rId268" display="https://nexus.ibissource.org/content/groups/public/org/ibissource/ibis-adapterframework-webapp/7.5-20191203.163819/" xr:uid="{F5887B22-A688-479A-AF99-78A024DB419D}"/>
    <hyperlink ref="B273" r:id="rId269" display="https://nexus.ibissource.org/content/groups/public/org/ibissource/ibis-adapterframework-webapp/7.5-20191203.164425/" xr:uid="{8A620BC3-B70B-4A94-8178-73666340D6F9}"/>
    <hyperlink ref="B274" r:id="rId270" display="https://nexus.ibissource.org/content/groups/public/org/ibissource/ibis-adapterframework-webapp/7.5-20191204.095102/" xr:uid="{46DD62DA-C85F-468C-93AE-C7B157D8FCD4}"/>
    <hyperlink ref="B275" r:id="rId271" display="https://nexus.ibissource.org/content/groups/public/org/ibissource/ibis-adapterframework-webapp/7.5-20191204.142425/" xr:uid="{95FAC149-3106-4710-9EE4-08D5236C171C}"/>
    <hyperlink ref="B276" r:id="rId272" display="https://nexus.ibissource.org/content/groups/public/org/ibissource/ibis-adapterframework-webapp/7.5-20191204.143025/" xr:uid="{E130EAAA-2322-4642-8DA7-32D8BE9803D1}"/>
    <hyperlink ref="B277" r:id="rId273" display="https://nexus.ibissource.org/content/groups/public/org/ibissource/ibis-adapterframework-webapp/7.5-20191204.153535/" xr:uid="{28FF6821-3F95-406F-8611-16C62C907239}"/>
    <hyperlink ref="B278" r:id="rId274" display="https://nexus.ibissource.org/content/groups/public/org/ibissource/ibis-adapterframework-webapp/7.5-20191206.094107/" xr:uid="{DE5531C7-CF2B-4406-BD83-1E07C18D8567}"/>
    <hyperlink ref="B279" r:id="rId275" display="https://nexus.ibissource.org/content/groups/public/org/ibissource/ibis-adapterframework-webapp/7.5-20191206.102025/" xr:uid="{C6C9C9E2-6C4D-4EDB-8AF8-2E0F1B9C7155}"/>
    <hyperlink ref="B280" r:id="rId276" display="https://nexus.ibissource.org/content/groups/public/org/ibissource/ibis-adapterframework-webapp/7.5-20191206.102632/" xr:uid="{72288A68-7C9B-470C-B038-910CBDAAC843}"/>
    <hyperlink ref="B281" r:id="rId277" display="https://nexus.ibissource.org/content/groups/public/org/ibissource/ibis-adapterframework-webapp/7.5-20191206.134711/" xr:uid="{3BAAE01C-4E3C-490A-9831-82833DF659B9}"/>
    <hyperlink ref="B282" r:id="rId278" display="https://nexus.ibissource.org/content/groups/public/org/ibissource/ibis-adapterframework-webapp/7.5-20191206.135311/" xr:uid="{92A9DFBD-5571-4667-B604-98AB23A65D2C}"/>
    <hyperlink ref="B283" r:id="rId279" display="https://nexus.ibissource.org/content/groups/public/org/ibissource/ibis-adapterframework-webapp/7.5-20191209.140914/" xr:uid="{144473E0-FE87-4DB0-B61F-DCC7BD4AC606}"/>
    <hyperlink ref="B284" r:id="rId280" display="https://nexus.ibissource.org/content/groups/public/org/ibissource/ibis-adapterframework-webapp/7.5-20191209.151352/" xr:uid="{30EB8E8C-7F4E-41AE-856A-987B2DCA9943}"/>
    <hyperlink ref="B285" r:id="rId281" display="https://nexus.ibissource.org/content/groups/public/org/ibissource/ibis-adapterframework-webapp/7.5-20191209.152221/" xr:uid="{C4EF3A2A-3FF8-4C64-8BC5-DBA37B16741D}"/>
    <hyperlink ref="B286" r:id="rId282" display="https://nexus.ibissource.org/content/groups/public/org/ibissource/ibis-adapterframework-webapp/7.5-20191209.152828/" xr:uid="{F9AC65A9-7CDD-413C-B5E5-FA16D9C5ADA8}"/>
    <hyperlink ref="B287" r:id="rId283" display="https://nexus.ibissource.org/content/groups/public/org/ibissource/ibis-adapterframework-webapp/7.5-20191209.181404/" xr:uid="{F73CF334-6C8A-4EC2-87ED-EBF92C6EAD20}"/>
    <hyperlink ref="B288" r:id="rId284" display="https://nexus.ibissource.org/content/groups/public/org/ibissource/ibis-adapterframework-webapp/7.5-20191209.182015/" xr:uid="{BEF6EEA5-44CB-4EF7-9624-A9FD9712B7AA}"/>
    <hyperlink ref="B289" r:id="rId285" display="https://nexus.ibissource.org/content/groups/public/org/ibissource/ibis-adapterframework-webapp/7.5-20191211.155847/" xr:uid="{71CBC019-D7E0-42FC-8145-6A4DF3004F55}"/>
    <hyperlink ref="B290" r:id="rId286" display="https://nexus.ibissource.org/content/groups/public/org/ibissource/ibis-adapterframework-webapp/7.5-20191211.164250/" xr:uid="{21809B8D-1AFA-413B-8645-BC44A5142904}"/>
    <hyperlink ref="B291" r:id="rId287" display="https://nexus.ibissource.org/content/groups/public/org/ibissource/ibis-adapterframework-webapp/7.5-20191211.164845/" xr:uid="{FA060671-36EE-49EA-91B0-85C1A5E6FF17}"/>
    <hyperlink ref="B292" r:id="rId288" display="https://nexus.ibissource.org/content/groups/public/org/ibissource/ibis-adapterframework-webapp/7.5-20191211.173636/" xr:uid="{F62F838B-E450-436E-9F36-1ADB7F871549}"/>
    <hyperlink ref="B293" r:id="rId289" display="https://nexus.ibissource.org/content/groups/public/org/ibissource/ibis-adapterframework-webapp/7.5-20191211.174307/" xr:uid="{349F8406-D8DD-4E43-9D46-1CF0832A2D6B}"/>
    <hyperlink ref="B294" r:id="rId290" display="https://nexus.ibissource.org/content/groups/public/org/ibissource/ibis-adapterframework-webapp/7.5-20191211.175453/" xr:uid="{5A21F537-7D66-4A1E-8452-C2020F4D631F}"/>
    <hyperlink ref="B295" r:id="rId291" display="https://nexus.ibissource.org/content/groups/public/org/ibissource/ibis-adapterframework-webapp/7.5-20191213.094214/" xr:uid="{32C28BA0-0C31-49A5-B821-60A9A308613B}"/>
    <hyperlink ref="B296" r:id="rId292" display="https://nexus.ibissource.org/content/groups/public/org/ibissource/ibis-adapterframework-webapp/7.5-20191214.163043/" xr:uid="{89FC3CE1-CB98-4E22-93B5-ECA837D7ED5B}"/>
    <hyperlink ref="B297" r:id="rId293" display="https://nexus.ibissource.org/content/groups/public/org/ibissource/ibis-adapterframework-webapp/7.5-20191216.092819/" xr:uid="{063A335C-7008-4BED-9130-23A98A2F632F}"/>
    <hyperlink ref="B298" r:id="rId294" display="https://nexus.ibissource.org/content/groups/public/org/ibissource/ibis-adapterframework-webapp/7.5-20191216.102140/" xr:uid="{95DF41C7-88DF-4323-9DFE-29066082F1D0}"/>
    <hyperlink ref="B299" r:id="rId295" display="https://nexus.ibissource.org/content/groups/public/org/ibissource/ibis-adapterframework-webapp/7.5-20191216.102747/" xr:uid="{6A2145FF-A681-40A8-B370-7DF854199708}"/>
    <hyperlink ref="B300" r:id="rId296" display="https://nexus.ibissource.org/content/groups/public/org/ibissource/ibis-adapterframework-webapp/7.5-20191216.144535/" xr:uid="{09D3CE64-1415-41A0-97C8-F32AF413BC28}"/>
    <hyperlink ref="B301" r:id="rId297" display="https://nexus.ibissource.org/content/groups/public/org/ibissource/ibis-adapterframework-webapp/7.5-20191216.163321/" xr:uid="{00DB6AF5-27D3-48D4-95B8-E3758378740B}"/>
    <hyperlink ref="B302" r:id="rId298" display="https://nexus.ibissource.org/content/groups/public/org/ibissource/ibis-adapterframework-webapp/7.5-20191217.152454/" xr:uid="{3D6285B1-61E7-4C85-BA03-47633199C56E}"/>
    <hyperlink ref="B303" r:id="rId299" display="https://nexus.ibissource.org/content/groups/public/org/ibissource/ibis-adapterframework-webapp/7.5-20191217.153823/" xr:uid="{05C9E9ED-301F-4730-A140-36244DAB0FFC}"/>
    <hyperlink ref="B304" r:id="rId300" display="https://nexus.ibissource.org/content/groups/public/org/ibissource/ibis-adapterframework-webapp/7.5-20191217.172614/" xr:uid="{B8FDA0CE-8FCA-42E3-8CA5-FBB6EC4E4415}"/>
    <hyperlink ref="B305" r:id="rId301" display="https://nexus.ibissource.org/content/groups/public/org/ibissource/ibis-adapterframework-webapp/7.5-20191218.132553/" xr:uid="{3E89758C-0880-4781-BA97-AAB288F34628}"/>
    <hyperlink ref="B306" r:id="rId302" display="https://nexus.ibissource.org/content/groups/public/org/ibissource/ibis-adapterframework-webapp/7.5-20191218.133159/" xr:uid="{64F461F2-204A-45D9-9600-865A1BEA114D}"/>
    <hyperlink ref="B307" r:id="rId303" display="https://nexus.ibissource.org/content/groups/public/org/ibissource/ibis-adapterframework-webapp/7.5-20191218.141336/" xr:uid="{458226A0-D969-4311-BED4-C01C2C2329E8}"/>
    <hyperlink ref="B308" r:id="rId304" display="https://nexus.ibissource.org/content/groups/public/org/ibissource/ibis-adapterframework-webapp/7.5-20191218.145117/" xr:uid="{415FF72B-0C90-486C-9965-15ED19A402FB}"/>
    <hyperlink ref="B309" r:id="rId305" display="https://nexus.ibissource.org/content/groups/public/org/ibissource/ibis-adapterframework-webapp/7.5-20191220.113300/" xr:uid="{8ACD147F-FCA8-42B4-AC31-244A890B0600}"/>
    <hyperlink ref="B310" r:id="rId306" display="https://nexus.ibissource.org/content/groups/public/org/ibissource/ibis-adapterframework-webapp/7.5-20191220.170655/" xr:uid="{55A9BDFE-3994-46C8-8566-3EC2AAC3A8C7}"/>
    <hyperlink ref="B311" r:id="rId307" display="https://nexus.ibissource.org/content/groups/public/org/ibissource/ibis-adapterframework-webapp/7.5-20191220.171247/" xr:uid="{754E8289-2D1B-4B6E-8833-75E7FACA2E76}"/>
    <hyperlink ref="B312" r:id="rId308" display="https://nexus.ibissource.org/content/groups/public/org/ibissource/ibis-adapterframework-webapp/7.5-20191230.114832/" xr:uid="{E1983A25-E790-4F27-B483-0E86C0370452}"/>
    <hyperlink ref="B313" r:id="rId309" display="https://nexus.ibissource.org/content/groups/public/org/ibissource/ibis-adapterframework-webapp/7.5-20191230.115439/" xr:uid="{D2B8F1C0-0C64-4E0D-80FA-A951D0C6D8D0}"/>
    <hyperlink ref="B314" r:id="rId310" display="https://nexus.ibissource.org/content/groups/public/org/ibissource/ibis-adapterframework-webapp/7.5-20191230.120055/" xr:uid="{9C9EB248-745E-43BE-927B-5E74EC72F8EC}"/>
    <hyperlink ref="B315" r:id="rId311" display="https://nexus.ibissource.org/content/groups/public/org/ibissource/ibis-adapterframework-webapp/7.5-20191230.161750/" xr:uid="{5DEBDC2B-D5F3-4959-AB8E-169BA54B1321}"/>
    <hyperlink ref="B316" r:id="rId312" display="https://nexus.ibissource.org/content/groups/public/org/ibissource/ibis-adapterframework-webapp/7.5-20191231.152316/" xr:uid="{646D2743-1583-4D03-B6AE-D6760E2B8CC6}"/>
    <hyperlink ref="B317" r:id="rId313" display="https://nexus.ibissource.org/content/groups/public/org/ibissource/ibis-adapterframework-webapp/7.5-20191231.152900/" xr:uid="{8EC87988-64D8-4E27-96D1-223279DB0C25}"/>
    <hyperlink ref="B318" r:id="rId314" display="https://nexus.ibissource.org/content/groups/public/org/ibissource/ibis-adapterframework-webapp/7.5-20200103.155102/" xr:uid="{CBD91E8D-5C86-41A0-82E1-C2A15AF64DBE}"/>
    <hyperlink ref="B319" r:id="rId315" display="https://nexus.ibissource.org/content/groups/public/org/ibissource/ibis-adapterframework-webapp/7.5-20200103.164904/" xr:uid="{AC168C4C-EC24-456C-9CCF-ED05EDD50B9C}"/>
    <hyperlink ref="B320" r:id="rId316" display="https://nexus.ibissource.org/content/groups/public/org/ibissource/ibis-adapterframework-webapp/7.5-20200106.153902/" xr:uid="{7AD08C64-E694-418F-A53B-F7E02BD3A14B}"/>
    <hyperlink ref="B321" r:id="rId317" display="https://nexus.ibissource.org/content/groups/public/org/ibissource/ibis-adapterframework-webapp/7.5-20200106.160043/" xr:uid="{020296A9-0B36-4A36-8A05-2166954034AA}"/>
    <hyperlink ref="B322" r:id="rId318" display="https://nexus.ibissource.org/content/groups/public/org/ibissource/ibis-adapterframework-webapp/7.5-20200106.160628/" xr:uid="{5704CC54-F7D5-40C6-AC21-92B6A81A3895}"/>
    <hyperlink ref="B323" r:id="rId319" display="https://nexus.ibissource.org/content/groups/public/org/ibissource/ibis-adapterframework-webapp/7.5-20200106.164356/" xr:uid="{D9A6F669-776F-43BD-80D7-2A129D4A2BC3}"/>
    <hyperlink ref="B324" r:id="rId320" display="https://nexus.ibissource.org/content/groups/public/org/ibissource/ibis-adapterframework-webapp/7.5-20200107.125756/" xr:uid="{03F6F763-8929-4B45-A331-4CF433B5CA30}"/>
    <hyperlink ref="B325" r:id="rId321" display="https://nexus.ibissource.org/content/groups/public/org/ibissource/ibis-adapterframework-webapp/7.5-20200108.084943/" xr:uid="{1B77F012-2E51-4D20-A14F-8AC9466080FC}"/>
    <hyperlink ref="B326" r:id="rId322" display="https://nexus.ibissource.org/content/groups/public/org/ibissource/ibis-adapterframework-webapp/7.5-20200108.132804/" xr:uid="{0E809B82-3B61-46A1-AB27-A640A23A0A42}"/>
    <hyperlink ref="B327" r:id="rId323" display="https://nexus.ibissource.org/content/groups/public/org/ibissource/ibis-adapterframework-webapp/7.5-20200108.142605/" xr:uid="{B088D28A-936D-4304-BE89-C240B03E1531}"/>
    <hyperlink ref="B328" r:id="rId324" display="https://nexus.ibissource.org/content/groups/public/org/ibissource/ibis-adapterframework-webapp/7.5-20200108.143200/" xr:uid="{9D030553-E59B-4145-99FF-711FA659155B}"/>
    <hyperlink ref="B329" r:id="rId325" display="https://nexus.ibissource.org/content/groups/public/org/ibissource/ibis-adapterframework-webapp/7.5-20200108.210912/" xr:uid="{002E3B5E-EDB1-482F-A4F0-5C25338D8EF7}"/>
    <hyperlink ref="B330" r:id="rId326" display="https://nexus.ibissource.org/content/groups/public/org/ibissource/ibis-adapterframework-webapp/7.5-20200108.211534/" xr:uid="{FE388172-5BB0-41F2-A093-332894FF5169}"/>
    <hyperlink ref="B331" r:id="rId327" display="https://nexus.ibissource.org/content/groups/public/org/ibissource/ibis-adapterframework-webapp/7.5-20200113.140724/" xr:uid="{DEA04476-F4E7-42E9-A060-AFB8BABEBF67}"/>
    <hyperlink ref="B332" r:id="rId328" display="https://nexus.ibissource.org/content/groups/public/org/ibissource/ibis-adapterframework-webapp/7.5-20200114.114013/" xr:uid="{BFA3592E-4E94-4619-90D8-A8F8D77DC29E}"/>
    <hyperlink ref="B333" r:id="rId329" display="https://nexus.ibissource.org/content/groups/public/org/ibissource/ibis-adapterframework-webapp/7.5-20200114.115448/" xr:uid="{21D06990-9457-4765-9475-519F69FF009E}"/>
    <hyperlink ref="B334" r:id="rId330" display="https://nexus.ibissource.org/content/groups/public/org/ibissource/ibis-adapterframework-webapp/7.5-20200114.120052/" xr:uid="{D14BF380-05CD-41DE-8620-CD62379F49BC}"/>
    <hyperlink ref="B335" r:id="rId331" display="https://nexus.ibissource.org/content/groups/public/org/ibissource/ibis-adapterframework-webapp/7.5-20200114.151852/" xr:uid="{BA93A89D-FE75-4F15-95A4-4EC7CA8B6BC7}"/>
    <hyperlink ref="B336" r:id="rId332" display="https://nexus.ibissource.org/content/groups/public/org/ibissource/ibis-adapterframework-webapp/7.5-20200114.155303/" xr:uid="{B0861B00-2791-4D5B-84A7-A2F49028B179}"/>
    <hyperlink ref="B337" r:id="rId333" display="https://nexus.ibissource.org/content/groups/public/org/ibissource/ibis-adapterframework-webapp/7.5-20200114.164022/" xr:uid="{9E6B52B7-E5F7-4381-AA39-71572A636B5D}"/>
    <hyperlink ref="B338" r:id="rId334" display="https://nexus.ibissource.org/content/groups/public/org/ibissource/ibis-adapterframework-webapp/7.5-20200114.174420/" xr:uid="{02290E09-10BB-405B-8FFE-36A48BE4FCF1}"/>
    <hyperlink ref="B339" r:id="rId335" display="https://nexus.ibissource.org/content/groups/public/org/ibissource/ibis-adapterframework-webapp/7.5-20200115.110722/" xr:uid="{262C7286-921E-437A-9DB3-92C8A0F8FA97}"/>
    <hyperlink ref="B340" r:id="rId336" display="https://nexus.ibissource.org/content/groups/public/org/ibissource/ibis-adapterframework-webapp/7.5-20200116.150655/" xr:uid="{4183BA3E-F664-43E3-B816-82F6317BE584}"/>
    <hyperlink ref="B341" r:id="rId337" display="https://nexus.ibissource.org/content/groups/public/org/ibissource/ibis-adapterframework-webapp/7.5-20200117.134627/" xr:uid="{5123A399-A2A9-4228-AD36-04FC2B9DE6FF}"/>
    <hyperlink ref="B342" r:id="rId338" display="https://nexus.ibissource.org/content/groups/public/org/ibissource/ibis-adapterframework-webapp/7.5-20200117.135247/" xr:uid="{2E5CBDB3-BB03-4943-9E83-158D26A07ACC}"/>
    <hyperlink ref="B343" r:id="rId339" display="https://nexus.ibissource.org/content/groups/public/org/ibissource/ibis-adapterframework-webapp/7.5-20200117.140311/" xr:uid="{6C6CF46E-D28E-4B40-A2A1-4818543B0043}"/>
    <hyperlink ref="B344" r:id="rId340" display="https://nexus.ibissource.org/content/groups/public/org/ibissource/ibis-adapterframework-webapp/7.5-20200117.152142/" xr:uid="{455E5D53-AACF-4A14-9339-EE5580D0EB93}"/>
    <hyperlink ref="B345" r:id="rId341" display="https://nexus.ibissource.org/content/groups/public/org/ibissource/ibis-adapterframework-webapp/7.5-20200117.152807/" xr:uid="{8EA7D2E4-243E-4FED-97A5-B30A31CA47A0}"/>
    <hyperlink ref="B346" r:id="rId342" display="https://nexus.ibissource.org/content/groups/public/org/ibissource/ibis-adapterframework-webapp/7.5-20200117.174301/" xr:uid="{AB504A10-4698-4EE5-990B-561DAD0A85EB}"/>
    <hyperlink ref="B347" r:id="rId343" display="https://nexus.ibissource.org/content/groups/public/org/ibissource/ibis-adapterframework-webapp/7.5-20200120.144452/" xr:uid="{BEFD1BEB-7F51-400A-B5DB-03976C4CEDAE}"/>
    <hyperlink ref="B348" r:id="rId344" display="https://nexus.ibissource.org/content/groups/public/org/ibissource/ibis-adapterframework-webapp/7.5-20200120.154925/" xr:uid="{D632B9EA-1B65-4D40-A155-495AB9DE9D6E}"/>
    <hyperlink ref="B349" r:id="rId345" display="https://nexus.ibissource.org/content/groups/public/org/ibissource/ibis-adapterframework-webapp/7.5-20200120.164519/" xr:uid="{98DB971E-652B-4F68-833D-2595F3C5C40E}"/>
    <hyperlink ref="B350" r:id="rId346" display="https://nexus.ibissource.org/content/groups/public/org/ibissource/ibis-adapterframework-webapp/7.5-20200120.180302/" xr:uid="{CA1765DB-F513-4E33-A014-8F57B953896E}"/>
    <hyperlink ref="B351" r:id="rId347" display="https://nexus.ibissource.org/content/groups/public/org/ibissource/ibis-adapterframework-webapp/7.5-20200121.132636/" xr:uid="{B99E771D-ABDE-44D6-90CB-2C3FF2C5D14C}"/>
    <hyperlink ref="B352" r:id="rId348" display="https://nexus.ibissource.org/content/groups/public/org/ibissource/ibis-adapterframework-webapp/7.5-20200121.133950/" xr:uid="{D38B83E2-00EC-4CBA-9DD5-DCEC9940CDD4}"/>
    <hyperlink ref="B353" r:id="rId349" display="https://nexus.ibissource.org/content/groups/public/org/ibissource/ibis-adapterframework-webapp/7.5-20200121.161404/" xr:uid="{84970D7B-B5D0-4E2C-A329-C52BA1DB6EFA}"/>
    <hyperlink ref="B354" r:id="rId350" display="https://nexus.ibissource.org/content/groups/public/org/ibissource/ibis-adapterframework-webapp/7.5-20200124.103215/" xr:uid="{DCDB3E29-6E06-48ED-825D-0F6EB6E27D34}"/>
    <hyperlink ref="B355" r:id="rId351" display="https://nexus.ibissource.org/content/groups/public/org/ibissource/ibis-adapterframework-webapp/7.5-20200124.141411/" xr:uid="{33B4AC9A-DEF1-490C-AD29-64029B71E355}"/>
    <hyperlink ref="B356" r:id="rId352" display="https://nexus.ibissource.org/content/groups/public/org/ibissource/ibis-adapterframework-webapp/7.5-20200124.142427/" xr:uid="{90C66F41-4121-46EC-8C5A-081876AE898A}"/>
    <hyperlink ref="B357" r:id="rId353" display="https://nexus.ibissource.org/content/groups/public/org/ibissource/ibis-adapterframework-webapp/7.5-20200124.145803/" xr:uid="{4514635A-EBEF-4922-8423-9D63755D1DEE}"/>
    <hyperlink ref="B358" r:id="rId354" display="https://nexus.ibissource.org/content/groups/public/org/ibissource/ibis-adapterframework-webapp/7.5-20200124.152822/" xr:uid="{5D82D4EE-1D1A-4E6E-91B1-B43B6FA47769}"/>
    <hyperlink ref="B359" r:id="rId355" display="https://nexus.ibissource.org/content/groups/public/org/ibissource/ibis-adapterframework-webapp/7.5-20200124.153504/" xr:uid="{A6A63F0C-08EF-4670-B05E-5D832B58CAA9}"/>
    <hyperlink ref="B360" r:id="rId356" display="https://nexus.ibissource.org/content/groups/public/org/ibissource/ibis-adapterframework-webapp/7.5-20200124.164920/" xr:uid="{69E59393-731B-4942-8EF7-E2FEC1CD0704}"/>
    <hyperlink ref="B361" r:id="rId357" display="https://nexus.ibissource.org/content/groups/public/org/ibissource/ibis-adapterframework-webapp/7.5-20200124.165603/" xr:uid="{CAD03142-5165-497B-AA1F-26BC394EDDE5}"/>
    <hyperlink ref="B362" r:id="rId358" display="https://nexus.ibissource.org/content/groups/public/org/ibissource/ibis-adapterframework-webapp/7.5-20200127.162553/" xr:uid="{B09483F9-1982-4F36-A518-6A82901FB4EA}"/>
    <hyperlink ref="B363" r:id="rId359" display="https://nexus.ibissource.org/content/groups/public/org/ibissource/ibis-adapterframework-webapp/7.5-20200128.173133/" xr:uid="{18F2D47B-2CBD-4830-ACE2-B186A1DB297D}"/>
    <hyperlink ref="B364" r:id="rId360" display="https://nexus.ibissource.org/content/groups/public/org/ibissource/ibis-adapterframework-webapp/7.5-20200128.173824/" xr:uid="{F69AE886-2F60-4AE7-B115-42A61DABE459}"/>
    <hyperlink ref="B365" r:id="rId361" display="https://nexus.ibissource.org/content/groups/public/org/ibissource/ibis-adapterframework-webapp/7.5-20200130.143646/" xr:uid="{B9A5C0CA-C0AB-4100-B2F2-78A854A078B2}"/>
    <hyperlink ref="B366" r:id="rId362" display="https://nexus.ibissource.org/content/groups/public/org/ibissource/ibis-adapterframework-webapp/7.5-20200130.144346/" xr:uid="{E458E16D-227E-42D7-AF05-D78F39FCD6EF}"/>
    <hyperlink ref="B367" r:id="rId363" display="https://nexus.ibissource.org/content/groups/public/org/ibissource/ibis-adapterframework-webapp/7.5-20200130.161346/" xr:uid="{B4950DA0-198A-4361-8D35-ABBF73971DC8}"/>
    <hyperlink ref="B368" r:id="rId364" display="https://nexus.ibissource.org/content/groups/public/org/ibissource/ibis-adapterframework-webapp/7.5-20200130.163507/" xr:uid="{8B7027CA-A632-4DC2-94EA-530BE533F1EF}"/>
    <hyperlink ref="B369" r:id="rId365" display="https://nexus.ibissource.org/content/groups/public/org/ibissource/ibis-adapterframework-webapp/7.5-20200131.170643/" xr:uid="{77A79757-FDC9-41F0-89C2-4F0760B1FBB2}"/>
    <hyperlink ref="B370" r:id="rId366" display="https://nexus.ibissource.org/content/groups/public/org/ibissource/ibis-adapterframework-webapp/7.5-20200203.161655/" xr:uid="{D280EF10-F832-49E9-AA82-A51AA1816274}"/>
    <hyperlink ref="B371" r:id="rId367" display="https://nexus.ibissource.org/content/groups/public/org/ibissource/ibis-adapterframework-webapp/7.5-20200203.170228/" xr:uid="{FC8D3101-C688-411F-BE20-650BE9447855}"/>
    <hyperlink ref="B372" r:id="rId368" display="https://nexus.ibissource.org/content/groups/public/org/ibissource/ibis-adapterframework-webapp/7.5-20200203.173143/" xr:uid="{3B02D7A2-DA0C-4958-8CE1-BF57B2B280FE}"/>
    <hyperlink ref="B373" r:id="rId369" display="https://nexus.ibissource.org/content/groups/public/org/ibissource/ibis-adapterframework-webapp/7.5-20200204.160202/" xr:uid="{AF8BF7C7-712A-4932-A3CA-6CB7A84D3FC6}"/>
    <hyperlink ref="B374" r:id="rId370" display="https://nexus.ibissource.org/content/groups/public/org/ibissource/ibis-adapterframework-webapp/7.5-20200204.173354/" xr:uid="{38C5A4DA-A274-4370-8FB5-C3A73ED411F2}"/>
    <hyperlink ref="B375" r:id="rId371" display="https://nexus.ibissource.org/content/groups/public/org/ibissource/ibis-adapterframework-webapp/7.5-20200204.175836/" xr:uid="{44013F0B-5D83-4AC4-ADB5-85E3A04B3543}"/>
    <hyperlink ref="B376" r:id="rId372" display="https://nexus.ibissource.org/content/groups/public/org/ibissource/ibis-adapterframework-webapp/7.5-20200205.175830/" xr:uid="{5B3ADB71-F486-4FC7-ADB7-483B657EB0E2}"/>
    <hyperlink ref="B377" r:id="rId373" display="https://nexus.ibissource.org/content/groups/public/org/ibissource/ibis-adapterframework-webapp/7.5-20200205.180530/" xr:uid="{E4E9E800-9059-4D02-919C-4A4001D35510}"/>
    <hyperlink ref="B378" r:id="rId374" display="https://nexus.ibissource.org/content/groups/public/org/ibissource/ibis-adapterframework-webapp/7.5-20200207.162021/" xr:uid="{0B30F46E-1079-4D48-BC86-620F01B68DA4}"/>
    <hyperlink ref="B379" r:id="rId375" display="https://nexus.ibissource.org/content/groups/public/org/ibissource/ibis-adapterframework-webapp/7.5-20200210.085344/" xr:uid="{18866254-5500-4093-9AEF-9B864EE68A80}"/>
    <hyperlink ref="B380" r:id="rId376" display="https://nexus.ibissource.org/content/groups/public/org/ibissource/ibis-adapterframework-webapp/7.5-20200211.101602/" xr:uid="{38AE066B-68DF-4DFD-9406-D77818490461}"/>
    <hyperlink ref="B381" r:id="rId377" display="https://nexus.ibissource.org/content/groups/public/org/ibissource/ibis-adapterframework-webapp/7.5-20200211.102223/" xr:uid="{00EA691C-F139-43B2-92C4-79B16870D58B}"/>
    <hyperlink ref="B382" r:id="rId378" display="https://nexus.ibissource.org/content/groups/public/org/ibissource/ibis-adapterframework-webapp/7.5-20200211.123429/" xr:uid="{CE314C99-0111-427C-A513-5C78A9730D11}"/>
    <hyperlink ref="B383" r:id="rId379" display="https://nexus.ibissource.org/content/groups/public/org/ibissource/ibis-adapterframework-webapp/7.5-20200211.151720/" xr:uid="{6781D4B8-49B3-423F-8485-EFD1E383078C}"/>
    <hyperlink ref="B384" r:id="rId380" display="https://nexus.ibissource.org/content/groups/public/org/ibissource/ibis-adapterframework-webapp/7.5-20200211.152400/" xr:uid="{06839B25-A247-427A-9E62-91BB294BA10C}"/>
    <hyperlink ref="B385" r:id="rId381" display="https://nexus.ibissource.org/content/groups/public/org/ibissource/ibis-adapterframework-webapp/7.5-20200211.154830/" xr:uid="{996D12D8-E22C-4680-9CD9-3D0574CFB779}"/>
    <hyperlink ref="B386" r:id="rId382" display="https://nexus.ibissource.org/content/groups/public/org/ibissource/ibis-adapterframework-webapp/7.5-20200211.164153/" xr:uid="{9925A185-FA28-4358-A71C-A71BF6DE3BDB}"/>
    <hyperlink ref="B387" r:id="rId383" display="https://nexus.ibissource.org/content/groups/public/org/ibissource/ibis-adapterframework-webapp/7.5-20200211.172045/" xr:uid="{BE881E2B-CA4A-4ABA-80B6-F27EC846A0D7}"/>
    <hyperlink ref="B388" r:id="rId384" display="https://nexus.ibissource.org/content/groups/public/org/ibissource/ibis-adapterframework-webapp/7.5-20200211.172827/" xr:uid="{A09C2933-9CCF-4978-B87B-0FAD94D9E18E}"/>
    <hyperlink ref="B389" r:id="rId385" display="https://nexus.ibissource.org/content/groups/public/org/ibissource/ibis-adapterframework-webapp/7.5-20200211.174039/" xr:uid="{FC22246C-A08A-4A3E-9917-F58BEE54FA71}"/>
    <hyperlink ref="B390" r:id="rId386" display="https://nexus.ibissource.org/content/groups/public/org/ibissource/ibis-adapterframework-webapp/7.5-20200213.142603/" xr:uid="{806AED83-55B3-4701-AE2D-B5B920853810}"/>
    <hyperlink ref="B391" r:id="rId387" display="https://nexus.ibissource.org/content/groups/public/org/ibissource/ibis-adapterframework-webapp/7.5-20200213.143321/" xr:uid="{F3CD56B0-E1A8-4ADE-98CF-A4BAF2641BE4}"/>
    <hyperlink ref="B392" r:id="rId388" display="https://nexus.ibissource.org/content/groups/public/org/ibissource/ibis-adapterframework-webapp/7.5-20200213.155204/" xr:uid="{082EB2EC-A069-49BF-AFCD-CDB0A9C97266}"/>
    <hyperlink ref="B393" r:id="rId389" display="https://nexus.ibissource.org/content/groups/public/org/ibissource/ibis-adapterframework-webapp/7.5-20200214.141356/" xr:uid="{DA5F7F14-2646-4505-94D2-04F76860C126}"/>
    <hyperlink ref="B394" r:id="rId390" display="https://nexus.ibissource.org/content/groups/public/org/ibissource/ibis-adapterframework-webapp/7.5-20200214.142106/" xr:uid="{520BF211-6B70-4003-9661-EE20F46DEAFF}"/>
    <hyperlink ref="B395" r:id="rId391" display="https://nexus.ibissource.org/content/groups/public/org/ibissource/ibis-adapterframework-webapp/7.5-20200217.150330/" xr:uid="{14491910-7E82-4E2A-A5A8-A5A87B7E44E0}"/>
    <hyperlink ref="B396" r:id="rId392" display="https://nexus.ibissource.org/content/groups/public/org/ibissource/ibis-adapterframework-webapp/7.5-20200218.110026/" xr:uid="{EA8BDBE1-2061-4141-8443-919002BBB911}"/>
    <hyperlink ref="B397" r:id="rId393" display="https://nexus.ibissource.org/content/groups/public/org/ibissource/ibis-adapterframework-webapp/7.5-20200218.134817/" xr:uid="{8BE721D9-5E00-4EEA-B28B-EB25F316968C}"/>
    <hyperlink ref="B398" r:id="rId394" display="https://nexus.ibissource.org/content/groups/public/org/ibissource/ibis-adapterframework-webapp/7.5-RC1/" xr:uid="{5FE2E258-50CF-4BE5-93CC-FC52E1CCF3E1}"/>
    <hyperlink ref="B399" r:id="rId395" display="https://nexus.ibissource.org/content/groups/public/org/ibissource/ibis-adapterframework-webapp/7.5-RC2/" xr:uid="{B99493C3-31B3-4D8D-879B-6140E889FF6B}"/>
    <hyperlink ref="B400" r:id="rId396" display="https://nexus.ibissource.org/content/groups/public/org/ibissource/ibis-adapterframework-webapp/7.5-RC3/" xr:uid="{50146A39-A6FC-4C42-AF28-872124183BB4}"/>
    <hyperlink ref="B401" r:id="rId397" display="https://nexus.ibissource.org/content/groups/public/org/ibissource/ibis-adapterframework-webapp/7.5-RC4/" xr:uid="{E2464BF3-C783-4B52-A659-8112F41D5C2D}"/>
    <hyperlink ref="B402" r:id="rId398" display="https://nexus.ibissource.org/content/groups/public/org/ibissource/ibis-adapterframework-webapp/7.6-20200218.165526/" xr:uid="{37B7C120-A8C7-4DD0-B4F5-FB7FB8D34FED}"/>
    <hyperlink ref="B403" r:id="rId399" display="https://nexus.ibissource.org/content/groups/public/org/ibissource/ibis-adapterframework-webapp/7.6-20200219.155033/" xr:uid="{A0DE8D9D-74B1-4450-93CE-A230C20FAE1C}"/>
    <hyperlink ref="B404" r:id="rId400" display="https://nexus.ibissource.org/content/groups/public/org/ibissource/ibis-adapterframework-webapp/7.6-20200219.165045/" xr:uid="{D8D1EEE3-A099-490A-8133-075AD5FE9E8A}"/>
    <hyperlink ref="B405" r:id="rId401" display="https://nexus.ibissource.org/content/groups/public/org/ibissource/ibis-adapterframework-webapp/7.6-20200221.113647/" xr:uid="{EA9591DD-FAA5-46DC-8A07-71DAE35B77BF}"/>
    <hyperlink ref="B406" r:id="rId402" display="https://nexus.ibissource.org/content/groups/public/org/ibissource/ibis-adapterframework-webapp/7.6-20200221.114511/" xr:uid="{E3E1815A-EE90-42FF-B91C-A58CDE5898D3}"/>
    <hyperlink ref="B407" r:id="rId403" display="https://nexus.ibissource.org/content/groups/public/org/ibissource/ibis-adapterframework-webapp/7.6-20200221.123133/" xr:uid="{E9F11113-BFEB-4A8F-860D-56A7A5C29A80}"/>
    <hyperlink ref="B408" r:id="rId404" display="https://nexus.ibissource.org/content/groups/public/org/ibissource/ibis-adapterframework-webapp/7.6-20200221.151426/" xr:uid="{6D278E2E-129E-4EAC-9A21-D17D676FC890}"/>
    <hyperlink ref="B409" r:id="rId405" display="https://nexus.ibissource.org/content/groups/public/org/ibissource/ibis-adapterframework-webapp/7.6-20200221.172003/" xr:uid="{DF55C949-DB01-4065-B366-B8F0908598FD}"/>
    <hyperlink ref="B410" r:id="rId406" display="https://nexus.ibissource.org/content/groups/public/org/ibissource/ibis-adapterframework-webapp/7.6-20200224.113724/" xr:uid="{AF852D81-57F7-416F-8B0B-45908E721E77}"/>
    <hyperlink ref="B411" r:id="rId407" display="https://nexus.ibissource.org/content/groups/public/org/ibissource/ibis-adapterframework-webapp/7.6-20200228.153706/" xr:uid="{4181F8E6-169F-4F5B-873F-18E1DE7E4465}"/>
    <hyperlink ref="B412" r:id="rId408" display="https://nexus.ibissource.org/content/groups/public/org/ibissource/ibis-adapterframework-webapp/7.6-20200302.114743/" xr:uid="{BD2271E6-82FC-41EF-8A0B-0872F218AF4C}"/>
    <hyperlink ref="B413" r:id="rId409" display="https://nexus.ibissource.org/content/groups/public/org/ibissource/ibis-adapterframework-webapp/7.6-20200306.162304/" xr:uid="{18409BC1-F1B9-4B4D-B6F3-692F837657E5}"/>
    <hyperlink ref="B414" r:id="rId410" display="https://nexus.ibissource.org/content/groups/public/org/ibissource/ibis-adapterframework-webapp/7.6-20200306.163142/" xr:uid="{7A3613D9-235D-4705-AC36-51B4612AA649}"/>
    <hyperlink ref="B415" r:id="rId411" display="https://nexus.ibissource.org/content/groups/public/org/ibissource/ibis-adapterframework-webapp/7.6-20200309.113704/" xr:uid="{192C246C-D746-461B-89D9-24EAA7D4A1DB}"/>
    <hyperlink ref="B416" r:id="rId412" display="https://nexus.ibissource.org/content/groups/public/org/ibissource/ibis-adapterframework-webapp/7.6-20200310.160647/" xr:uid="{3F9BEDCE-D020-4587-910F-6D0AD729E327}"/>
    <hyperlink ref="B417" r:id="rId413" display="https://nexus.ibissource.org/content/groups/public/org/ibissource/ibis-adapterframework-webapp/7.6-20200310.161536/" xr:uid="{89BD28D8-4861-41B9-AD17-5790E2189C81}"/>
    <hyperlink ref="B418" r:id="rId414" display="https://nexus.ibissource.org/content/groups/public/org/ibissource/ibis-adapterframework-webapp/7.6-20200311.134230/" xr:uid="{7043FCE8-9722-4E42-9E55-CDB71D2DA8EC}"/>
    <hyperlink ref="B419" r:id="rId415" display="https://nexus.ibissource.org/content/groups/public/org/ibissource/ibis-adapterframework-webapp/7.6-20200311.141037/" xr:uid="{0BEE3199-6E8B-4AB3-8858-E18C69E0EDD5}"/>
    <hyperlink ref="B420" r:id="rId416" display="https://nexus.ibissource.org/content/groups/public/org/ibissource/ibis-adapterframework-webapp/7.6-20200311.144331/" xr:uid="{0E604E3D-3033-4554-8048-2B7412DF511A}"/>
    <hyperlink ref="B421" r:id="rId417" display="https://nexus.ibissource.org/content/groups/public/org/ibissource/ibis-adapterframework-webapp/7.6-20200316.134128/" xr:uid="{8F259513-60D4-44EC-B4FA-CEDBFC975830}"/>
    <hyperlink ref="B422" r:id="rId418" display="https://nexus.ibissource.org/content/groups/public/org/ibissource/ibis-adapterframework-webapp/7.6-20200317.082503/" xr:uid="{A938D289-6F40-443F-AF54-D5A00DC060C7}"/>
    <hyperlink ref="B423" r:id="rId419" display="https://nexus.ibissource.org/content/groups/public/org/ibissource/ibis-adapterframework-webapp/7.6-20200317.083323/" xr:uid="{61A75988-C2BC-4905-A761-28AF6A14DFB2}"/>
    <hyperlink ref="B424" r:id="rId420" display="https://nexus.ibissource.org/content/groups/public/org/ibissource/ibis-adapterframework-webapp/7.6-20200317.115455/" xr:uid="{1B2B81E8-2049-4DA4-B2A8-CD839B7771C5}"/>
    <hyperlink ref="B425" r:id="rId421" display="https://nexus.ibissource.org/content/groups/public/org/ibissource/ibis-adapterframework-webapp/7.6-20200317.120259/" xr:uid="{8E618A3C-A1A9-425C-809C-873A4EBFCC6A}"/>
    <hyperlink ref="B426" r:id="rId422" display="https://nexus.ibissource.org/content/groups/public/org/ibissource/ibis-adapterframework-webapp/7.6-20200318.075143/" xr:uid="{23960F34-6398-41C5-8FAE-64C8A24872B6}"/>
    <hyperlink ref="B427" r:id="rId423" display="https://nexus.ibissource.org/content/groups/public/org/ibissource/ibis-adapterframework-webapp/7.6-20200320.120324/" xr:uid="{5BB5D5D7-98C0-4B0A-BF11-42C6951EC51A}"/>
    <hyperlink ref="B428" r:id="rId424" display="https://nexus.ibissource.org/content/groups/public/org/ibissource/ibis-adapterframework-webapp/7.6-20200323.154649/" xr:uid="{49BF42B9-7BA4-4E6F-B438-7C1C98AFAC39}"/>
    <hyperlink ref="B429" r:id="rId425" display="https://nexus.ibissource.org/content/groups/public/org/ibissource/ibis-adapterframework-webapp/7.6-20200324.111134/" xr:uid="{C408C586-F7AB-427A-A248-7752FEEE6518}"/>
    <hyperlink ref="B430" r:id="rId426" display="https://nexus.ibissource.org/content/groups/public/org/ibissource/ibis-adapterframework-webapp/7.6-20200324.113457/" xr:uid="{14305E3C-10A5-4C65-B631-BC5ED8C07BCD}"/>
    <hyperlink ref="B431" r:id="rId427" display="https://nexus.ibissource.org/content/groups/public/org/ibissource/ibis-adapterframework-webapp/7.6-20200324.120127/" xr:uid="{F59F1323-D3D0-43C8-A167-CF6A39E0E8EA}"/>
    <hyperlink ref="B432" r:id="rId428" display="https://nexus.ibissource.org/content/groups/public/org/ibissource/ibis-adapterframework-webapp/7.6-20200324.120953/" xr:uid="{799881F9-0492-434A-80F3-7D05F98A6B4B}"/>
    <hyperlink ref="B433" r:id="rId429" display="https://nexus.ibissource.org/content/groups/public/org/ibissource/ibis-adapterframework-webapp/7.6-20200324.133559/" xr:uid="{4CED3C1E-3134-41D0-BBC6-11F0F59914D3}"/>
    <hyperlink ref="B434" r:id="rId430" display="https://nexus.ibissource.org/content/groups/public/org/ibissource/ibis-adapterframework-webapp/7.6-20200324.150250/" xr:uid="{FFE4BECE-0FD5-4E43-8B99-5EC1D5637606}"/>
    <hyperlink ref="B435" r:id="rId431" display="https://nexus.ibissource.org/content/groups/public/org/ibissource/ibis-adapterframework-webapp/7.6-20200324.151054/" xr:uid="{347819CB-26B1-43EF-9A68-22C0C94588B7}"/>
    <hyperlink ref="B436" r:id="rId432" display="https://nexus.ibissource.org/content/groups/public/org/ibissource/ibis-adapterframework-webapp/7.6-20200324.163207/" xr:uid="{624462A5-8E11-4E1C-81C6-83A76F14D656}"/>
    <hyperlink ref="B437" r:id="rId433" display="https://nexus.ibissource.org/content/groups/public/org/ibissource/ibis-adapterframework-webapp/7.6-20200325.093904/" xr:uid="{88217ED1-86A9-4D29-BF74-3560C6959EB9}"/>
    <hyperlink ref="B438" r:id="rId434" display="https://nexus.ibissource.org/content/groups/public/org/ibissource/ibis-adapterframework-webapp/7.6-20200325.130502/" xr:uid="{6754C206-A338-4C30-A688-C422C3A8FAB5}"/>
    <hyperlink ref="B439" r:id="rId435" display="https://nexus.ibissource.org/content/groups/public/org/ibissource/ibis-adapterframework-webapp/7.6-20200325.131312/" xr:uid="{C747CBA1-7D74-41AB-AD21-CE802F9A6C25}"/>
    <hyperlink ref="B440" r:id="rId436" display="https://nexus.ibissource.org/content/groups/public/org/ibissource/ibis-adapterframework-webapp/7.6-20200325.204009/" xr:uid="{3C42F7D4-05AF-420E-B450-71828EC50CB0}"/>
    <hyperlink ref="B441" r:id="rId437" display="https://nexus.ibissource.org/content/groups/public/org/ibissource/ibis-adapterframework-webapp/7.6-20200326.144558/" xr:uid="{D21817CA-1186-4C14-8598-4C8F0195EFA4}"/>
    <hyperlink ref="B442" r:id="rId438" display="https://nexus.ibissource.org/content/groups/public/org/ibissource/ibis-adapterframework-webapp/7.6-20200326.172532/" xr:uid="{1A0C555B-5B5D-4991-9BEB-2727BBBDDCE5}"/>
    <hyperlink ref="B443" r:id="rId439" display="https://nexus.ibissource.org/content/groups/public/org/ibissource/ibis-adapterframework-webapp/7.6-20200327.103436/" xr:uid="{0E0F0AEF-2614-4DE3-8ADA-6D114BEDCC6A}"/>
    <hyperlink ref="B444" r:id="rId440" display="https://nexus.ibissource.org/content/groups/public/org/ibissource/ibis-adapterframework-webapp/7.6-20200330.095232/" xr:uid="{61AD00A3-7399-4824-895D-118F9BAB6829}"/>
    <hyperlink ref="B445" r:id="rId441" display="https://nexus.ibissource.org/content/groups/public/org/ibissource/ibis-adapterframework-webapp/7.6-20200330.100051/" xr:uid="{3C44100C-1C05-481D-BB10-DE3C4AE910C3}"/>
    <hyperlink ref="B446" r:id="rId442" display="https://nexus.ibissource.org/content/groups/public/org/ibissource/ibis-adapterframework-webapp/7.6-20200330.155202/" xr:uid="{CE46DBB1-4C82-49BB-AE3D-87583B96E661}"/>
    <hyperlink ref="B447" r:id="rId443" display="https://nexus.ibissource.org/content/groups/public/org/ibissource/ibis-adapterframework-webapp/7.6-20200330.160017/" xr:uid="{AFB64B9A-2306-4355-875D-159573823994}"/>
    <hyperlink ref="B448" r:id="rId444" display="https://nexus.ibissource.org/content/groups/public/org/ibissource/ibis-adapterframework-webapp/7.6-20200330.170945/" xr:uid="{70FF56B4-A5BA-4BF9-BC8C-344C77120A9E}"/>
    <hyperlink ref="B449" r:id="rId445" display="https://nexus.ibissource.org/content/groups/public/org/ibissource/ibis-adapterframework-webapp/7.6-20200330.173643/" xr:uid="{FE657C63-D8CA-4DA8-A7B4-66BF91DBA1D4}"/>
    <hyperlink ref="B450" r:id="rId446" display="https://nexus.ibissource.org/content/groups/public/org/ibissource/ibis-adapterframework-webapp/7.6-20200330.180718/" xr:uid="{13FDE06A-84C2-4B51-8C73-00245C07DC7C}"/>
    <hyperlink ref="B451" r:id="rId447" display="https://nexus.ibissource.org/content/groups/public/org/ibissource/ibis-adapterframework-webapp/7.6-20200330.181904/" xr:uid="{DCD73877-7331-4234-BECD-A3774AAD88C9}"/>
    <hyperlink ref="B452" r:id="rId448" display="https://nexus.ibissource.org/content/groups/public/org/ibissource/ibis-adapterframework-webapp/7.6-20200330.192854/" xr:uid="{8BF38D13-11FE-4CB3-85BC-E3A853B64F21}"/>
    <hyperlink ref="B453" r:id="rId449" display="https://nexus.ibissource.org/content/groups/public/org/ibissource/ibis-adapterframework-webapp/7.6-20200331.102651/" xr:uid="{F297C550-A6FE-4728-87D6-D2FF426C0A27}"/>
    <hyperlink ref="B454" r:id="rId450" display="https://nexus.ibissource.org/content/groups/public/org/ibissource/ibis-adapterframework-webapp/7.6-20200331.145901/" xr:uid="{A89E2167-6DF5-40F0-8F32-72905092B5BE}"/>
    <hyperlink ref="B455" r:id="rId451" display="https://nexus.ibissource.org/content/groups/public/org/ibissource/ibis-adapterframework-webapp/7.6-20200401.083310/" xr:uid="{744E66A2-8858-4F7C-92AB-F379C83868A5}"/>
    <hyperlink ref="B456" r:id="rId452" display="https://nexus.ibissource.org/content/groups/public/org/ibissource/ibis-adapterframework-webapp/7.6-20200401.102912/" xr:uid="{3D71B9D1-7A21-4F6C-A4A5-9F6010C1D811}"/>
    <hyperlink ref="B457" r:id="rId453" display="https://nexus.ibissource.org/content/groups/public/org/ibissource/ibis-adapterframework-webapp/7.6-20200401.164553/" xr:uid="{5A813FC7-FBE1-4F65-B5AB-FF6CF5602511}"/>
    <hyperlink ref="B458" r:id="rId454" display="https://nexus.ibissource.org/content/groups/public/org/ibissource/ibis-adapterframework-webapp/7.6-20200401.183528/" xr:uid="{73FA43F3-D8A7-4253-8969-06A978C8D469}"/>
    <hyperlink ref="B459" r:id="rId455" display="https://nexus.ibissource.org/content/groups/public/org/ibissource/ibis-adapterframework-webapp/7.6-20200401.195247/" xr:uid="{A6EBCF90-0121-4532-8F3A-6D586EBD6F84}"/>
    <hyperlink ref="B460" r:id="rId456" display="https://nexus.ibissource.org/content/groups/public/org/ibissource/ibis-adapterframework-webapp/7.6-20200402.162601/" xr:uid="{C35E5D3E-E9DA-4C34-BE0B-A44DB676AD07}"/>
    <hyperlink ref="B461" r:id="rId457" display="https://nexus.ibissource.org/content/groups/public/org/ibissource/ibis-adapterframework-webapp/7.6-20200403.143821/" xr:uid="{28AB38B9-9FE5-48F8-B99B-BE47AF3567DA}"/>
    <hyperlink ref="B462" r:id="rId458" display="https://nexus.ibissource.org/content/groups/public/org/ibissource/ibis-adapterframework-webapp/7.6-20200403.144709/" xr:uid="{EB79132B-7117-4BA2-93D2-A938D22FBACE}"/>
    <hyperlink ref="B463" r:id="rId459" display="https://nexus.ibissource.org/content/groups/public/org/ibissource/ibis-adapterframework-webapp/7.6-20200403.165415/" xr:uid="{CD3493FB-55AE-4594-8855-092C1F7AE07D}"/>
    <hyperlink ref="B464" r:id="rId460" display="https://nexus.ibissource.org/content/groups/public/org/ibissource/ibis-adapterframework-webapp/7.6-20200407.221743/" xr:uid="{31849941-96C6-41C7-A88A-F1CB52450BBB}"/>
    <hyperlink ref="B465" r:id="rId461" display="https://nexus.ibissource.org/content/groups/public/org/ibissource/ibis-adapterframework-webapp/7.6-20200408.171347/" xr:uid="{3C837558-462C-4CE3-BC70-43AAE8EE0EEA}"/>
    <hyperlink ref="B466" r:id="rId462" display="https://nexus.ibissource.org/content/groups/public/org/ibissource/ibis-adapterframework-webapp/7.6-20200408.173830/" xr:uid="{244E1F02-D15A-4CF6-982C-0CE9EE9A4DDB}"/>
    <hyperlink ref="B467" r:id="rId463" display="https://nexus.ibissource.org/content/groups/public/org/ibissource/ibis-adapterframework-webapp/7.6-20200414.121252/" xr:uid="{4918B5D7-8F3C-468F-AC4E-710A3ADEA2DF}"/>
    <hyperlink ref="B468" r:id="rId464" display="https://nexus.ibissource.org/content/groups/public/org/ibissource/ibis-adapterframework-webapp/7.6-20200415.142303/" xr:uid="{086AF23F-9C93-4DE7-ACB4-4F3A9C0C8628}"/>
    <hyperlink ref="B469" r:id="rId465" display="https://nexus.ibissource.org/content/groups/public/org/ibissource/ibis-adapterframework-webapp/7.6-20200415.155214/" xr:uid="{E44643B6-F10E-4D1D-9F6F-AEB55F447C34}"/>
    <hyperlink ref="B470" r:id="rId466" display="https://nexus.ibissource.org/content/groups/public/org/ibissource/ibis-adapterframework-webapp/7.6-20200415.161340/" xr:uid="{6787D53C-73E3-4C64-8BCE-34B396C1AC0E}"/>
    <hyperlink ref="B471" r:id="rId467" display="https://nexus.ibissource.org/content/groups/public/org/ibissource/ibis-adapterframework-webapp/7.6-20200415.162306/" xr:uid="{2663AEDA-0856-4844-9E1E-B2C8C1070055}"/>
    <hyperlink ref="B472" r:id="rId468" display="https://nexus.ibissource.org/content/groups/public/org/ibissource/ibis-adapterframework-webapp/7.6-20200415.163338/" xr:uid="{08807F9D-13F5-4EF2-88A7-FCD4860D1363}"/>
    <hyperlink ref="B473" r:id="rId469" display="https://nexus.ibissource.org/content/groups/public/org/ibissource/ibis-adapterframework-webapp/7.6-20200415.164111/" xr:uid="{587337E5-94A6-4333-996F-5E006FA7FEF3}"/>
    <hyperlink ref="B474" r:id="rId470" display="https://nexus.ibissource.org/content/groups/public/org/ibissource/ibis-adapterframework-webapp/7.6-20200415.172935/" xr:uid="{255914E5-CCBE-482F-AF66-96B84434BDE5}"/>
    <hyperlink ref="B475" r:id="rId471" display="https://nexus.ibissource.org/content/groups/public/org/ibissource/ibis-adapterframework-webapp/7.6-20200416.110009/" xr:uid="{E5E646C5-990C-4DB8-A936-56018810ECB3}"/>
    <hyperlink ref="B476" r:id="rId472" display="https://nexus.ibissource.org/content/groups/public/org/ibissource/ibis-adapterframework-webapp/7.6-20200420.170559/" xr:uid="{0B74C36F-66D6-4802-9A35-03341A11FA6A}"/>
    <hyperlink ref="B477" r:id="rId473" display="https://nexus.ibissource.org/content/groups/public/org/ibissource/ibis-adapterframework-webapp/7.6-20200420.180231/" xr:uid="{6FCBF17D-6022-4E2C-B34A-037B055A4F5D}"/>
    <hyperlink ref="B478" r:id="rId474" display="https://nexus.ibissource.org/content/groups/public/org/ibissource/ibis-adapterframework-webapp/7.6-20200421.142707/" xr:uid="{B864BCCB-D392-4882-95CD-CFF53E3E3A7C}"/>
    <hyperlink ref="B479" r:id="rId475" display="https://nexus.ibissource.org/content/groups/public/org/ibissource/ibis-adapterframework-webapp/7.6-20200421.151810/" xr:uid="{7ED795A0-DD2E-4767-8AD5-1FAB462D159C}"/>
    <hyperlink ref="B480" r:id="rId476" display="https://nexus.ibissource.org/content/groups/public/org/ibissource/ibis-adapterframework-webapp/7.6-20200422.081657/" xr:uid="{0DD00E93-E6E6-4037-94F8-AE76E5AB3D4A}"/>
    <hyperlink ref="B481" r:id="rId477" display="https://nexus.ibissource.org/content/groups/public/org/ibissource/ibis-adapterframework-webapp/7.6-20200422.121508/" xr:uid="{42B4FECF-3717-4EB2-9D68-18D2B495743C}"/>
    <hyperlink ref="B482" r:id="rId478" display="https://nexus.ibissource.org/content/groups/public/org/ibissource/ibis-adapterframework-webapp/7.6-20200423.102750/" xr:uid="{BEC6319E-1327-4F94-9274-01D53B2B5528}"/>
    <hyperlink ref="B483" r:id="rId479" display="https://nexus.ibissource.org/content/groups/public/org/ibissource/ibis-adapterframework-webapp/7.6-20200423.171726/" xr:uid="{1BC21A82-935E-479F-B31B-549596068A81}"/>
    <hyperlink ref="B484" r:id="rId480" display="https://nexus.ibissource.org/content/groups/public/org/ibissource/ibis-adapterframework-webapp/7.6-20200423.173441/" xr:uid="{D0403F36-833F-471D-854E-8C2A874B3825}"/>
    <hyperlink ref="B485" r:id="rId481" display="https://nexus.ibissource.org/content/groups/public/org/ibissource/ibis-adapterframework-webapp/7.6-20200423.174915/" xr:uid="{F16D5752-3819-4C86-8FB0-C1BEE938C6E5}"/>
    <hyperlink ref="B486" r:id="rId482" display="https://nexus.ibissource.org/content/groups/public/org/ibissource/ibis-adapterframework-webapp/7.6-20200424.114950/" xr:uid="{111CFABA-90C7-4643-8C80-2E34410ABA8D}"/>
    <hyperlink ref="B487" r:id="rId483" display="https://nexus.ibissource.org/content/groups/public/org/ibissource/ibis-adapterframework-webapp/7.6-20200424.142650/" xr:uid="{7E2970DB-D90A-4C92-AFDE-9938D140CD8B}"/>
    <hyperlink ref="B488" r:id="rId484" display="https://nexus.ibissource.org/content/groups/public/org/ibissource/ibis-adapterframework-webapp/7.6-20200424.143523/" xr:uid="{C3A4F3A0-1C1D-43D5-9DB8-6A73C4851ECE}"/>
    <hyperlink ref="B489" r:id="rId485" display="https://nexus.ibissource.org/content/groups/public/org/ibissource/ibis-adapterframework-webapp/7.6-20200424.181018/" xr:uid="{A13F9D0C-81DC-4AA2-A528-E794532D8588}"/>
    <hyperlink ref="B490" r:id="rId486" display="https://nexus.ibissource.org/content/groups/public/org/ibissource/ibis-adapterframework-webapp/7.6-20200428.084202/" xr:uid="{A498BC6E-7BD0-4511-8A07-16F7DD06225D}"/>
    <hyperlink ref="B491" r:id="rId487" display="https://nexus.ibissource.org/content/groups/public/org/ibissource/ibis-adapterframework-webapp/7.6-20200428.105244/" xr:uid="{69411138-57E3-4BE4-9A70-92DF7101F3BC}"/>
    <hyperlink ref="B492" r:id="rId488" display="https://nexus.ibissource.org/content/groups/public/org/ibissource/ibis-adapterframework-webapp/7.6-20200428.160108/" xr:uid="{5019504C-376F-4CBB-92EB-5DBEF60BD3A7}"/>
    <hyperlink ref="B493" r:id="rId489" display="https://nexus.ibissource.org/content/groups/public/org/ibissource/ibis-adapterframework-webapp/7.6-20200429.133446/" xr:uid="{55CA47E9-CC15-4B83-986C-6274DAA91B69}"/>
    <hyperlink ref="B494" r:id="rId490" display="https://nexus.ibissource.org/content/groups/public/org/ibissource/ibis-adapterframework-webapp/7.6-20200501.113243/" xr:uid="{86A37B60-A4EE-4A30-8D99-005FDB48A5F9}"/>
    <hyperlink ref="B495" r:id="rId491" display="https://nexus.ibissource.org/content/groups/public/org/ibissource/ibis-adapterframework-webapp/7.6-20200501.114134/" xr:uid="{1C0AA001-D518-4FC3-9CBD-DB52CF0E9AAE}"/>
    <hyperlink ref="B496" r:id="rId492" display="https://nexus.ibissource.org/content/groups/public/org/ibissource/ibis-adapterframework-webapp/7.6-20200501.144123/" xr:uid="{40DDDEFB-40A4-4BF3-A651-91E9CE2EC442}"/>
    <hyperlink ref="B497" r:id="rId493" display="https://nexus.ibissource.org/content/groups/public/org/ibissource/ibis-adapterframework-webapp/7.6-20200501.172313/" xr:uid="{744ED586-FCCF-40C7-86E6-8B0160FEAB4D}"/>
    <hyperlink ref="B498" r:id="rId494" display="https://nexus.ibissource.org/content/groups/public/org/ibissource/ibis-adapterframework-webapp/7.6-20200501.174013/" xr:uid="{EAA6B97C-55A6-4CBF-BE9C-92AD788BFBB4}"/>
    <hyperlink ref="B499" r:id="rId495" display="https://nexus.ibissource.org/content/groups/public/org/ibissource/ibis-adapterframework-webapp/7.6-20200501.175024/" xr:uid="{E590DEED-8041-496B-B389-9EA34E3CBBCC}"/>
    <hyperlink ref="B500" r:id="rId496" display="https://nexus.ibissource.org/content/groups/public/org/ibissource/ibis-adapterframework-webapp/7.6-20200504.163617/" xr:uid="{0E863E5C-9B44-4B82-BB7E-58D3E58EC7C7}"/>
    <hyperlink ref="B501" r:id="rId497" display="https://nexus.ibissource.org/content/groups/public/org/ibissource/ibis-adapterframework-webapp/7.6-20200505.174842/" xr:uid="{43B3D1CB-C7E4-4181-8D70-EF87DAF76CE3}"/>
    <hyperlink ref="B502" r:id="rId498" display="https://nexus.ibissource.org/content/groups/public/org/ibissource/ibis-adapterframework-webapp/7.6-20200505.175722/" xr:uid="{95EAF31A-AB21-4ED9-AA84-C753FD9C939D}"/>
    <hyperlink ref="B503" r:id="rId499" display="https://nexus.ibissource.org/content/groups/public/org/ibissource/ibis-adapterframework-webapp/7.6-20200508.085202/" xr:uid="{91228FDA-BF67-45E4-83BB-FEBFE2521C0A}"/>
    <hyperlink ref="B504" r:id="rId500" display="https://nexus.ibissource.org/content/groups/public/org/ibissource/ibis-adapterframework-webapp/7.6-20200508.091848/" xr:uid="{1D9F8DE9-98D3-47E5-9ED8-3435E9B4E6DE}"/>
    <hyperlink ref="B505" r:id="rId501" display="https://nexus.ibissource.org/content/groups/public/org/ibissource/ibis-adapterframework-webapp/7.6-20200508.092717/" xr:uid="{AFE1C53C-22AA-4B4F-B1DB-ED0BD310D26F}"/>
    <hyperlink ref="B506" r:id="rId502" display="https://nexus.ibissource.org/content/groups/public/org/ibissource/ibis-adapterframework-webapp/7.6-20200508.143511/" xr:uid="{D96FA104-A23E-4092-B8AC-38EE7656F2FB}"/>
    <hyperlink ref="B507" r:id="rId503" display="https://nexus.ibissource.org/content/groups/public/org/ibissource/ibis-adapterframework-webapp/7.6-20200508.152813/" xr:uid="{18B5EB5E-69E9-4496-A99A-261ECD84B70C}"/>
    <hyperlink ref="B508" r:id="rId504" display="https://nexus.ibissource.org/content/groups/public/org/ibissource/ibis-adapterframework-webapp/7.6-20200511.081459/" xr:uid="{17F00AF6-EDF2-435C-A0A5-D74C0C762EAC}"/>
    <hyperlink ref="B509" r:id="rId505" display="https://nexus.ibissource.org/content/groups/public/org/ibissource/ibis-adapterframework-webapp/7.6-20200511.141550/" xr:uid="{F360A3FD-75B0-4507-9B6B-6374BA6817B0}"/>
    <hyperlink ref="B510" r:id="rId506" display="https://nexus.ibissource.org/content/groups/public/org/ibissource/ibis-adapterframework-webapp/7.6-20200511.170036/" xr:uid="{ECF548A1-BB24-4BAB-8864-1D095EA4A6FC}"/>
    <hyperlink ref="B511" r:id="rId507" display="https://nexus.ibissource.org/content/groups/public/org/ibissource/ibis-adapterframework-webapp/7.6-20200511.171924/" xr:uid="{1105331E-E5EB-4472-B138-3181F9A8144A}"/>
    <hyperlink ref="B512" r:id="rId508" display="https://nexus.ibissource.org/content/groups/public/org/ibissource/ibis-adapterframework-webapp/7.6-20200511.172446/" xr:uid="{F181C38F-5FBA-4EBE-8848-A04CCA536D3F}"/>
    <hyperlink ref="B513" r:id="rId509" display="https://nexus.ibissource.org/content/groups/public/org/ibissource/ibis-adapterframework-webapp/7.6-20200512.092218/" xr:uid="{96B251EB-5525-4D29-8F52-F41F45905402}"/>
    <hyperlink ref="B514" r:id="rId510" display="https://nexus.ibissource.org/content/groups/public/org/ibissource/ibis-adapterframework-webapp/7.6-20200515.095403/" xr:uid="{9D0D75A5-A2E4-4C2C-ACC2-99488284932E}"/>
    <hyperlink ref="B515" r:id="rId511" display="https://nexus.ibissource.org/content/groups/public/org/ibissource/ibis-adapterframework-webapp/7.6-20200515.142128/" xr:uid="{AA6D15F1-6A3E-4386-896B-7DD15665337E}"/>
    <hyperlink ref="B516" r:id="rId512" display="https://nexus.ibissource.org/content/groups/public/org/ibissource/ibis-adapterframework-webapp/7.6-20200515.151229/" xr:uid="{DF9687D6-6C97-48CE-B1AC-5438F20F2C81}"/>
    <hyperlink ref="B517" r:id="rId513" display="https://nexus.ibissource.org/content/groups/public/org/ibissource/ibis-adapterframework-webapp/7.6-20200515.152103/" xr:uid="{F7C42427-B985-48FB-B427-C1D841A0733B}"/>
    <hyperlink ref="B518" r:id="rId514" display="https://nexus.ibissource.org/content/groups/public/org/ibissource/ibis-adapterframework-webapp/7.6-20200518.082219/" xr:uid="{93EDB11E-66D4-417C-AD15-C9CD0280862C}"/>
    <hyperlink ref="B519" r:id="rId515" display="https://nexus.ibissource.org/content/groups/public/org/ibissource/ibis-adapterframework-webapp/7.6-20200518.180634/" xr:uid="{4A41BD71-DE9D-4736-B776-5E237A0D511F}"/>
    <hyperlink ref="B520" r:id="rId516" display="https://nexus.ibissource.org/content/groups/public/org/ibissource/ibis-adapterframework-webapp/7.6-20200518.181518/" xr:uid="{B0308E0E-CE95-431B-A4E0-1654AEB723CA}"/>
    <hyperlink ref="B521" r:id="rId517" display="https://nexus.ibissource.org/content/groups/public/org/ibissource/ibis-adapterframework-webapp/7.6-20200518.212846/" xr:uid="{7796D0C1-D7CA-44C2-9D32-DEB4528340FB}"/>
    <hyperlink ref="B522" r:id="rId518" display="https://nexus.ibissource.org/content/groups/public/org/ibissource/ibis-adapterframework-webapp/7.6-20200519.180727/" xr:uid="{8151EBBC-4A99-409E-8882-0C3DF4508260}"/>
    <hyperlink ref="B523" r:id="rId519" display="https://nexus.ibissource.org/content/groups/public/org/ibissource/ibis-adapterframework-webapp/7.6-20200520.104755/" xr:uid="{0F136A05-458E-47DB-9DB5-285BD6DEDE69}"/>
    <hyperlink ref="B524" r:id="rId520" display="https://nexus.ibissource.org/content/groups/public/org/ibissource/ibis-adapterframework-webapp/7.6-20200520.105718/" xr:uid="{B77C1592-5CF3-49FF-BDFF-97F28F8A403D}"/>
    <hyperlink ref="B525" r:id="rId521" display="https://nexus.ibissource.org/content/groups/public/org/ibissource/ibis-adapterframework-webapp/7.6-20200520.111701/" xr:uid="{52C59D1C-6CBF-4CBD-9044-6D96EA3D977E}"/>
    <hyperlink ref="B526" r:id="rId522" display="https://nexus.ibissource.org/content/groups/public/org/ibissource/ibis-adapterframework-webapp/7.6-20200520.112546/" xr:uid="{EEBBA079-98C7-4E07-8E89-1E604AE5A1F3}"/>
    <hyperlink ref="B527" r:id="rId523" display="https://nexus.ibissource.org/content/groups/public/org/ibissource/ibis-adapterframework-webapp/7.6-20200520.165513/" xr:uid="{FE128C46-7534-4515-8B4A-3EA65EA5D598}"/>
    <hyperlink ref="B528" r:id="rId524" display="https://nexus.ibissource.org/content/groups/public/org/ibissource/ibis-adapterframework-webapp/7.6-20200520.180708/" xr:uid="{F99200B7-532C-48EB-BCA2-617253A0A9EB}"/>
    <hyperlink ref="B529" r:id="rId525" display="https://nexus.ibissource.org/content/groups/public/org/ibissource/ibis-adapterframework-webapp/7.6-20200520.183333/" xr:uid="{237E53BD-422E-4E18-AD0F-4E99579CF56F}"/>
    <hyperlink ref="B530" r:id="rId526" display="https://nexus.ibissource.org/content/groups/public/org/ibissource/ibis-adapterframework-webapp/7.6-20200522.144830/" xr:uid="{9440FCB7-FB8E-4506-A47B-70F3F1F1AD7D}"/>
    <hyperlink ref="B531" r:id="rId527" display="https://nexus.ibissource.org/content/groups/public/org/ibissource/ibis-adapterframework-webapp/7.6-20200522.145727/" xr:uid="{0561129C-9523-4945-92B7-948253EB9B3D}"/>
    <hyperlink ref="B532" r:id="rId528" display="https://nexus.ibissource.org/content/groups/public/org/ibissource/ibis-adapterframework-webapp/7.6-20200522.153155/" xr:uid="{700BE78D-51BD-4137-A63E-C465B44301C3}"/>
    <hyperlink ref="B533" r:id="rId529" display="https://nexus.ibissource.org/content/groups/public/org/ibissource/ibis-adapterframework-webapp/7.6-20200525.101351/" xr:uid="{86AAF9C0-5258-4157-9F40-5D4D5A95B67C}"/>
    <hyperlink ref="B534" r:id="rId530" display="https://nexus.ibissource.org/content/groups/public/org/ibissource/ibis-adapterframework-webapp/7.6-20200525.214813/" xr:uid="{1B4870E7-B3E6-4800-A160-6E6F4AFE2650}"/>
    <hyperlink ref="B535" r:id="rId531" display="https://nexus.ibissource.org/content/groups/public/org/ibissource/ibis-adapterframework-webapp/7.6-20200526.152325/" xr:uid="{53EB7915-7E0A-479F-AE73-3712817E08D3}"/>
    <hyperlink ref="B536" r:id="rId532" display="https://nexus.ibissource.org/content/groups/public/org/ibissource/ibis-adapterframework-webapp/7.6-20200526.153216/" xr:uid="{48937784-F635-4DC8-8B7C-3A9379FB87D9}"/>
    <hyperlink ref="B537" r:id="rId533" display="https://nexus.ibissource.org/content/groups/public/org/ibissource/ibis-adapterframework-webapp/7.6-20200526.153958/" xr:uid="{DE761C2C-FD0D-4EA5-8E44-5E84D25F3A34}"/>
    <hyperlink ref="B538" r:id="rId534" display="https://nexus.ibissource.org/content/groups/public/org/ibissource/ibis-adapterframework-webapp/7.6-20200526.155838/" xr:uid="{D2B3D6A9-15FB-4779-9241-FAB46EDD9080}"/>
    <hyperlink ref="B539" r:id="rId535" display="https://nexus.ibissource.org/content/groups/public/org/ibissource/ibis-adapterframework-webapp/7.6-20200526.160721/" xr:uid="{B27B6684-8E4F-4974-A618-B4D118E56CE5}"/>
    <hyperlink ref="B540" r:id="rId536" display="https://nexus.ibissource.org/content/groups/public/org/ibissource/ibis-adapterframework-webapp/7.6-20200527.080338/" xr:uid="{1EA7CD59-3A8D-4E05-87B3-CE93F83FDD7E}"/>
    <hyperlink ref="B541" r:id="rId537" display="https://nexus.ibissource.org/content/groups/public/org/ibissource/ibis-adapterframework-webapp/7.6-20200527.081219/" xr:uid="{413B43C1-0FF7-405E-B31A-662D649D1D74}"/>
    <hyperlink ref="B542" r:id="rId538" display="https://nexus.ibissource.org/content/groups/public/org/ibissource/ibis-adapterframework-webapp/7.6-20200527.094440/" xr:uid="{2657E4C1-4FDA-4626-8F50-515EE5DF3748}"/>
    <hyperlink ref="B543" r:id="rId539" display="https://nexus.ibissource.org/content/groups/public/org/ibissource/ibis-adapterframework-webapp/7.6-20200529.115417/" xr:uid="{4DFFD749-BCBE-45D9-A6AF-647AF5F8618F}"/>
    <hyperlink ref="B544" r:id="rId540" display="https://nexus.ibissource.org/content/groups/public/org/ibissource/ibis-adapterframework-webapp/7.6-20200529.150237/" xr:uid="{604141D5-0CA6-42EE-BCD5-F2331110F08D}"/>
    <hyperlink ref="B545" r:id="rId541" display="https://nexus.ibissource.org/content/groups/public/org/ibissource/ibis-adapterframework-webapp/7.6-20200529.174858/" xr:uid="{CF934B1C-55E5-4747-AC3E-A05E14290A62}"/>
    <hyperlink ref="B546" r:id="rId542" display="https://nexus.ibissource.org/content/groups/public/org/ibissource/ibis-adapterframework-webapp/7.6-20200529.175744/" xr:uid="{88B7BBCB-11DB-4AE9-ADC7-6F16D0D0279E}"/>
    <hyperlink ref="B547" r:id="rId543" display="https://nexus.ibissource.org/content/groups/public/org/ibissource/ibis-adapterframework-webapp/7.6-20200603.093311/" xr:uid="{03965D27-1552-493A-9C80-93673C1D275D}"/>
    <hyperlink ref="B548" r:id="rId544" display="https://nexus.ibissource.org/content/groups/public/org/ibissource/ibis-adapterframework-webapp/7.6-20200603.172000/" xr:uid="{E89D4BB9-153A-424C-9E33-71A74ABE6F15}"/>
    <hyperlink ref="B549" r:id="rId545" display="https://nexus.ibissource.org/content/groups/public/org/ibissource/ibis-adapterframework-webapp/7.6-20200605.094608/" xr:uid="{7E18917D-9C13-4B79-ACEA-4D5FEEBC2F81}"/>
    <hyperlink ref="B550" r:id="rId546" display="https://nexus.ibissource.org/content/groups/public/org/ibissource/ibis-adapterframework-webapp/7.6-20200605.095457/" xr:uid="{3EFDC170-FB9F-4A90-AC21-60EF7AE6844A}"/>
    <hyperlink ref="B551" r:id="rId547" display="https://nexus.ibissource.org/content/groups/public/org/ibissource/ibis-adapterframework-webapp/7.6-20200605.135324/" xr:uid="{E31CE66C-A44F-4663-B792-15F57BFB8126}"/>
    <hyperlink ref="B552" r:id="rId548" display="https://nexus.ibissource.org/content/groups/public/org/ibissource/ibis-adapterframework-webapp/7.6-20200608.095847/" xr:uid="{1721F0CC-933C-401C-8A2F-3366658EE892}"/>
    <hyperlink ref="B553" r:id="rId549" display="https://nexus.ibissource.org/content/groups/public/org/ibissource/ibis-adapterframework-webapp/7.6-20200608.143400/" xr:uid="{9A8EBDC4-4EA8-4DE3-BEE1-C69CF80FD84C}"/>
    <hyperlink ref="B554" r:id="rId550" display="https://nexus.ibissource.org/content/groups/public/org/ibissource/ibis-adapterframework-webapp/7.6-20200609.101959/" xr:uid="{F4D16EF5-C018-4E5A-B095-758B783D3858}"/>
    <hyperlink ref="B555" r:id="rId551" display="https://nexus.ibissource.org/content/groups/public/org/ibissource/ibis-adapterframework-webapp/7.6-20200609.164254/" xr:uid="{B5448B02-4813-4548-87B9-E7C8449389B2}"/>
    <hyperlink ref="B556" r:id="rId552" display="https://nexus.ibissource.org/content/groups/public/org/ibissource/ibis-adapterframework-webapp/7.6-20200610.093957/" xr:uid="{3D155B86-7FD7-43BD-BDE9-37292E8A4309}"/>
    <hyperlink ref="B557" r:id="rId553" display="https://nexus.ibissource.org/content/groups/public/org/ibissource/ibis-adapterframework-webapp/7.6-20200610.095016/" xr:uid="{3B71B025-1A83-4AA1-A0AB-F1DC0F873005}"/>
    <hyperlink ref="B558" r:id="rId554" display="https://nexus.ibissource.org/content/groups/public/org/ibissource/ibis-adapterframework-webapp/7.6-20200610.102131/" xr:uid="{619B444A-8D29-4A70-A8DE-67CB66CBBD9D}"/>
    <hyperlink ref="B559" r:id="rId555" display="https://nexus.ibissource.org/content/groups/public/org/ibissource/ibis-adapterframework-webapp/7.6-20200610.104534/" xr:uid="{E3A491F4-6BBA-4D91-872C-142679BFA3EF}"/>
    <hyperlink ref="B560" r:id="rId556" display="https://nexus.ibissource.org/content/groups/public/org/ibissource/ibis-adapterframework-webapp/7.6-20200610.122726/" xr:uid="{198C3992-F663-4475-A387-23EB2508DE46}"/>
    <hyperlink ref="B561" r:id="rId557" display="https://nexus.ibissource.org/content/groups/public/org/ibissource/ibis-adapterframework-webapp/7.6-20200610.172944/" xr:uid="{B972C847-6B71-490B-A787-A3B6222FCC3A}"/>
    <hyperlink ref="B562" r:id="rId558" display="https://nexus.ibissource.org/content/groups/public/org/ibissource/ibis-adapterframework-webapp/7.6-20200611.083948/" xr:uid="{80CBA4EE-B172-41F8-904A-67B8A48ED753}"/>
    <hyperlink ref="B563" r:id="rId559" display="https://nexus.ibissource.org/content/groups/public/org/ibissource/ibis-adapterframework-webapp/7.6-20200612.154258/" xr:uid="{A50C2EA7-C970-466D-8AE1-B69A17684816}"/>
    <hyperlink ref="B564" r:id="rId560" display="https://nexus.ibissource.org/content/groups/public/org/ibissource/ibis-adapterframework-webapp/7.6-20200612.161339/" xr:uid="{A7B5AB7E-D57F-407B-A45B-618B71E9B2DE}"/>
    <hyperlink ref="B565" r:id="rId561" display="https://nexus.ibissource.org/content/groups/public/org/ibissource/ibis-adapterframework-webapp/7.6-20200615.130305/" xr:uid="{38991FDB-9580-4C23-AC05-3ACC12DAD6E8}"/>
    <hyperlink ref="B566" r:id="rId562" display="https://nexus.ibissource.org/content/groups/public/org/ibissource/ibis-adapterframework-webapp/7.6-20200615.140058/" xr:uid="{635C2E31-4099-43D6-8C8A-BD4E35790525}"/>
    <hyperlink ref="B567" r:id="rId563" display="https://nexus.ibissource.org/content/groups/public/org/ibissource/ibis-adapterframework-webapp/7.6-20200615.172252/" xr:uid="{A977FADC-08C9-445A-9D02-264D1C9C5A9C}"/>
    <hyperlink ref="B568" r:id="rId564" display="https://nexus.ibissource.org/content/groups/public/org/ibissource/ibis-adapterframework-webapp/7.6-20200615.182450/" xr:uid="{3DBBF860-87BC-4CBA-8269-8364DE559D17}"/>
    <hyperlink ref="B569" r:id="rId565" display="https://nexus.ibissource.org/content/groups/public/org/ibissource/ibis-adapterframework-webapp/7.6-20200615.183458/" xr:uid="{3BC9D07D-F0E6-46C4-B465-2F75685D418E}"/>
    <hyperlink ref="B570" r:id="rId566" display="https://nexus.ibissource.org/content/groups/public/org/ibissource/ibis-adapterframework-webapp/7.6-20200616.110725/" xr:uid="{12B62652-E6CC-45B6-9236-BF5D18D52441}"/>
    <hyperlink ref="B571" r:id="rId567" display="https://nexus.ibissource.org/content/groups/public/org/ibissource/ibis-adapterframework-webapp/7.6-20200616.120646/" xr:uid="{12784361-1441-4B41-B5F9-FD8D954E75ED}"/>
    <hyperlink ref="B572" r:id="rId568" display="https://nexus.ibissource.org/content/groups/public/org/ibissource/ibis-adapterframework-webapp/7.6-20200616.121712/" xr:uid="{777FD7D3-644F-4986-A79E-5F647AE86AE0}"/>
    <hyperlink ref="B573" r:id="rId569" display="https://nexus.ibissource.org/content/groups/public/org/ibissource/ibis-adapterframework-webapp/7.6-20200616.130734/" xr:uid="{08D34BDD-BD55-4BD1-B6DB-9B99FE219431}"/>
    <hyperlink ref="B574" r:id="rId570" display="https://nexus.ibissource.org/content/groups/public/org/ibissource/ibis-adapterframework-webapp/7.6-20200616.131733/" xr:uid="{A8328244-1110-40AA-9696-EA44B16D9EF1}"/>
    <hyperlink ref="B575" r:id="rId571" display="https://nexus.ibissource.org/content/groups/public/org/ibissource/ibis-adapterframework-webapp/7.6-20200616.132756/" xr:uid="{46912232-7C39-43A4-9C5E-4003203BD47B}"/>
    <hyperlink ref="B576" r:id="rId572" display="https://nexus.ibissource.org/content/groups/public/org/ibissource/ibis-adapterframework-webapp/7.6-20200616.163043/" xr:uid="{BE2EB68D-3089-4983-A2DF-69B885E5E19F}"/>
    <hyperlink ref="B577" r:id="rId573" display="https://nexus.ibissource.org/content/groups/public/org/ibissource/ibis-adapterframework-webapp/7.6-20200616.164040/" xr:uid="{06C71665-6ADB-418D-B547-832A9326B5CA}"/>
    <hyperlink ref="B578" r:id="rId574" display="https://nexus.ibissource.org/content/groups/public/org/ibissource/ibis-adapterframework-webapp/7.6-20200616.165335/" xr:uid="{C8F5A74E-224A-4A50-BAED-5E442E1BECAB}"/>
    <hyperlink ref="B579" r:id="rId575" display="https://nexus.ibissource.org/content/groups/public/org/ibissource/ibis-adapterframework-webapp/7.6-20200617.142200/" xr:uid="{C0B77519-BF95-47A2-B4C0-A59DF0614E90}"/>
    <hyperlink ref="B580" r:id="rId576" display="https://nexus.ibissource.org/content/groups/public/org/ibissource/ibis-adapterframework-webapp/7.6-20200617.163135/" xr:uid="{594D3945-2514-42C7-82F5-9A4B2544AAAD}"/>
    <hyperlink ref="B581" r:id="rId577" display="https://nexus.ibissource.org/content/groups/public/org/ibissource/ibis-adapterframework-webapp/7.6-20200617.164253/" xr:uid="{EE36314D-97AD-4967-B09F-BCC9029B7944}"/>
    <hyperlink ref="B582" r:id="rId578" display="https://nexus.ibissource.org/content/groups/public/org/ibissource/ibis-adapterframework-webapp/7.6-20200618.164800/" xr:uid="{21DDF5A3-F6F9-4DE9-9608-A7E8F4CF4E75}"/>
    <hyperlink ref="B583" r:id="rId579" display="https://nexus.ibissource.org/content/groups/public/org/ibissource/ibis-adapterframework-webapp/7.6-20200619.093132/" xr:uid="{761E071C-022A-4B10-BA87-6C340CF0D95E}"/>
    <hyperlink ref="B584" r:id="rId580" display="https://nexus.ibissource.org/content/groups/public/org/ibissource/ibis-adapterframework-webapp/7.6-20200619.094149/" xr:uid="{70635108-1ABD-4F62-B9D4-30592CF4B735}"/>
    <hyperlink ref="B585" r:id="rId581" display="https://nexus.ibissource.org/content/groups/public/org/ibissource/ibis-adapterframework-webapp/7.6-20200619.153012/" xr:uid="{856FB8FB-70C8-4771-87D7-0D10DD1155D3}"/>
    <hyperlink ref="B586" r:id="rId582" display="https://nexus.ibissource.org/content/groups/public/org/ibissource/ibis-adapterframework-webapp/7.6-20200619.155110/" xr:uid="{1347FD46-46CD-4795-B55E-827DF6474359}"/>
    <hyperlink ref="B587" r:id="rId583" display="https://nexus.ibissource.org/content/groups/public/org/ibissource/ibis-adapterframework-webapp/7.6-20200622.103044/" xr:uid="{9DCF6259-4F7D-4CB8-9686-C6DF7DF2A80E}"/>
    <hyperlink ref="B588" r:id="rId584" display="https://nexus.ibissource.org/content/groups/public/org/ibissource/ibis-adapterframework-webapp/7.6-20200624.094821/" xr:uid="{72B27D0D-142B-457B-8B8D-B7DB033F45CD}"/>
    <hyperlink ref="B589" r:id="rId585" display="https://nexus.ibissource.org/content/groups/public/org/ibissource/ibis-adapterframework-webapp/7.6-20200624.095851/" xr:uid="{35AD78F9-8F28-4342-85A1-90D53F088F8D}"/>
    <hyperlink ref="B590" r:id="rId586" display="https://nexus.ibissource.org/content/groups/public/org/ibissource/ibis-adapterframework-webapp/7.6-20200624.105213/" xr:uid="{F07242BE-23C2-4F94-AF7B-71B342D70DB7}"/>
    <hyperlink ref="B591" r:id="rId587" display="https://nexus.ibissource.org/content/groups/public/org/ibissource/ibis-adapterframework-webapp/7.6-20200624.151044/" xr:uid="{12D76643-C412-452E-ADC9-5964C7083C81}"/>
    <hyperlink ref="B592" r:id="rId588" display="https://nexus.ibissource.org/content/groups/public/org/ibissource/ibis-adapterframework-webapp/7.6-20200624.152104/" xr:uid="{EBF63D7C-0297-4719-8B97-4A3DF34B1310}"/>
    <hyperlink ref="B593" r:id="rId589" display="https://nexus.ibissource.org/content/groups/public/org/ibissource/ibis-adapterframework-webapp/7.6-20200626.120111/" xr:uid="{E40E3BA3-A0F7-46F5-B05E-C5A5D2503D1C}"/>
    <hyperlink ref="B594" r:id="rId590" display="https://nexus.ibissource.org/content/groups/public/org/ibissource/ibis-adapterframework-webapp/7.6-20200626.121157/" xr:uid="{EA0E7DC0-91B3-43B7-BF14-56DA7CD7AAA3}"/>
    <hyperlink ref="B595" r:id="rId591" display="https://nexus.ibissource.org/content/groups/public/org/ibissource/ibis-adapterframework-webapp/7.6-20200626.130520/" xr:uid="{6484D856-F464-48F8-A69D-EE5EA834064E}"/>
    <hyperlink ref="B596" r:id="rId592" display="https://nexus.ibissource.org/content/groups/public/org/ibissource/ibis-adapterframework-webapp/7.6-20200629.103527/" xr:uid="{8B81DA12-DBEA-4AC9-96DD-7277EDA85659}"/>
    <hyperlink ref="B597" r:id="rId593" display="https://nexus.ibissource.org/content/groups/public/org/ibissource/ibis-adapterframework-webapp/7.6-20200701.093426/" xr:uid="{69EF2BFE-59A3-43E8-B886-BE33CBC1B988}"/>
    <hyperlink ref="B598" r:id="rId594" display="https://nexus.ibissource.org/content/groups/public/org/ibissource/ibis-adapterframework-webapp/7.6-20200701.094447/" xr:uid="{0D2BFCCA-F376-4B78-A768-97D5D5E63043}"/>
    <hyperlink ref="B599" r:id="rId595" display="https://nexus.ibissource.org/content/groups/public/org/ibissource/ibis-adapterframework-webapp/7.6-20200701.130312/" xr:uid="{33BC791A-0480-44AF-AB4B-34672D4A51DD}"/>
    <hyperlink ref="B600" r:id="rId596" display="https://nexus.ibissource.org/content/groups/public/org/ibissource/ibis-adapterframework-webapp/7.6-20200701.141304/" xr:uid="{BC344315-C846-4428-B361-59A0BE03D87E}"/>
    <hyperlink ref="B601" r:id="rId597" display="https://nexus.ibissource.org/content/groups/public/org/ibissource/ibis-adapterframework-webapp/7.6-20200701.142340/" xr:uid="{A425BF5F-A21C-43FA-896E-AF9E76ECE95D}"/>
    <hyperlink ref="B602" r:id="rId598" display="https://nexus.ibissource.org/content/groups/public/org/ibissource/ibis-adapterframework-webapp/7.6-20200703.100706/" xr:uid="{D8383C0B-E03B-43E2-A0B1-D671CA61737B}"/>
    <hyperlink ref="B603" r:id="rId599" display="https://nexus.ibissource.org/content/groups/public/org/ibissource/ibis-adapterframework-webapp/7.6-20200703.132221/" xr:uid="{7BC55FE4-C0DB-4517-8E65-D2C4E93AD710}"/>
    <hyperlink ref="B604" r:id="rId600" display="https://nexus.ibissource.org/content/groups/public/org/ibissource/ibis-adapterframework-webapp/7.6-20200703.133303/" xr:uid="{5974B617-1B8C-448C-9ADF-48E0A1A76A57}"/>
    <hyperlink ref="B605" r:id="rId601" display="https://nexus.ibissource.org/content/groups/public/org/ibissource/ibis-adapterframework-webapp/7.6-20200703.134302/" xr:uid="{C77B2797-DFF3-40BE-B534-0F17C1C1C3CA}"/>
    <hyperlink ref="B606" r:id="rId602" display="https://nexus.ibissource.org/content/groups/public/org/ibissource/ibis-adapterframework-webapp/7.6-20200706.082745/" xr:uid="{2B90EF36-12C4-4B87-8CAB-536442AFEA72}"/>
    <hyperlink ref="B607" r:id="rId603" display="https://nexus.ibissource.org/content/groups/public/org/ibissource/ibis-adapterframework-webapp/7.6-20200706.113849/" xr:uid="{303B3F28-5B49-46D4-BC0E-83EC24B70EED}"/>
    <hyperlink ref="B608" r:id="rId604" display="https://nexus.ibissource.org/content/groups/public/org/ibissource/ibis-adapterframework-webapp/7.6-20200706.161353/" xr:uid="{84F0C943-9C30-4B5F-942B-58944F71A5FF}"/>
    <hyperlink ref="B609" r:id="rId605" display="https://nexus.ibissource.org/content/groups/public/org/ibissource/ibis-adapterframework-webapp/7.6-20200706.181450/" xr:uid="{9AA38260-5A2A-4059-94F1-39E418050EE7}"/>
    <hyperlink ref="B610" r:id="rId606" display="https://nexus.ibissource.org/content/groups/public/org/ibissource/ibis-adapterframework-webapp/7.6-20200707.120312/" xr:uid="{043ED64B-21D8-46C1-B501-4E428E8605C0}"/>
    <hyperlink ref="B611" r:id="rId607" display="https://nexus.ibissource.org/content/groups/public/org/ibissource/ibis-adapterframework-webapp/7.6-20200707.121007/" xr:uid="{FD29C898-83D0-407B-846B-77E6FB7FE4B9}"/>
    <hyperlink ref="B612" r:id="rId608" display="https://nexus.ibissource.org/content/groups/public/org/ibissource/ibis-adapterframework-webapp/7.6-20200707.131250/" xr:uid="{0348779E-0B1F-479C-8319-626215B6FF64}"/>
    <hyperlink ref="B613" r:id="rId609" display="https://nexus.ibissource.org/content/groups/public/org/ibissource/ibis-adapterframework-webapp/7.6-20200708.122233/" xr:uid="{DCD98045-7E02-4324-A0F9-C8E6417C16C2}"/>
    <hyperlink ref="B614" r:id="rId610" display="https://nexus.ibissource.org/content/groups/public/org/ibissource/ibis-adapterframework-webapp/7.6-20200708.175732/" xr:uid="{E367C8FB-5BFA-4088-862C-B6444CA931DC}"/>
    <hyperlink ref="B615" r:id="rId611" display="https://nexus.ibissource.org/content/groups/public/org/ibissource/ibis-adapterframework-webapp/7.6-20200710.090400/" xr:uid="{8F9A0574-1D1E-47C7-A8D9-EED418552435}"/>
    <hyperlink ref="B616" r:id="rId612" display="https://nexus.ibissource.org/content/groups/public/org/ibissource/ibis-adapterframework-webapp/7.6-20200710.091406/" xr:uid="{21BD013B-4B85-4D54-B51C-C6B113F34DBD}"/>
    <hyperlink ref="B617" r:id="rId613" display="https://nexus.ibissource.org/content/groups/public/org/ibissource/ibis-adapterframework-webapp/7.6-20200710.155803/" xr:uid="{AE6F7812-75E1-4119-8EC0-24D1B8226B41}"/>
    <hyperlink ref="B618" r:id="rId614" display="https://nexus.ibissource.org/content/groups/public/org/ibissource/ibis-adapterframework-webapp/7.6-20200710.165743/" xr:uid="{9E85B6D1-BB8F-4618-9D3F-239CE1554EDE}"/>
    <hyperlink ref="B619" r:id="rId615" display="https://nexus.ibissource.org/content/groups/public/org/ibissource/ibis-adapterframework-webapp/7.6-20200713.101805/" xr:uid="{51CF8145-B6DD-4709-A97A-6985B2A37CAB}"/>
    <hyperlink ref="B620" r:id="rId616" display="https://nexus.ibissource.org/content/groups/public/org/ibissource/ibis-adapterframework-webapp/7.6-20200713.135328/" xr:uid="{E850455C-10E2-411E-8694-9EB921FBEE7D}"/>
    <hyperlink ref="B621" r:id="rId617" display="https://nexus.ibissource.org/content/groups/public/org/ibissource/ibis-adapterframework-webapp/7.6-20200713.141740/" xr:uid="{D3E787C9-A03D-4B24-ABED-76244CE9FACE}"/>
    <hyperlink ref="B622" r:id="rId618" display="https://nexus.ibissource.org/content/groups/public/org/ibissource/ibis-adapterframework-webapp/7.6-20200713.144431/" xr:uid="{0547E35A-7558-4BB3-BD9F-68F9730D3FF9}"/>
    <hyperlink ref="B623" r:id="rId619" display="https://nexus.ibissource.org/content/groups/public/org/ibissource/ibis-adapterframework-webapp/7.6-20200713.170109/" xr:uid="{83CABB52-2DF3-4FBB-A5E6-132D3462E0BF}"/>
    <hyperlink ref="B624" r:id="rId620" display="https://nexus.ibissource.org/content/groups/public/org/ibissource/ibis-adapterframework-webapp/7.6-20200713.192231/" xr:uid="{A1AC7977-D2A0-4273-B04E-D446EC86B335}"/>
    <hyperlink ref="B625" r:id="rId621" display="https://nexus.ibissource.org/content/groups/public/org/ibissource/ibis-adapterframework-webapp/7.6-20200714.113155/" xr:uid="{0C80126A-30CF-4683-939B-4132A5225D98}"/>
    <hyperlink ref="B626" r:id="rId622" display="https://nexus.ibissource.org/content/groups/public/org/ibissource/ibis-adapterframework-webapp/7.6-20200715.225512/" xr:uid="{D86C1865-83AF-4276-963B-FC599B32FF05}"/>
    <hyperlink ref="B627" r:id="rId623" display="https://nexus.ibissource.org/content/groups/public/org/ibissource/ibis-adapterframework-webapp/7.6-20200716.131114/" xr:uid="{7166A53D-025A-43BB-B4D5-0C2D7601D9E4}"/>
    <hyperlink ref="B628" r:id="rId624" display="https://nexus.ibissource.org/content/groups/public/org/ibissource/ibis-adapterframework-webapp/7.6-20200716.133952/" xr:uid="{69CBB27C-A99A-476C-B2A7-7ECFBB8C09DE}"/>
    <hyperlink ref="B629" r:id="rId625" display="https://nexus.ibissource.org/content/groups/public/org/ibissource/ibis-adapterframework-webapp/7.6-20200716.135957/" xr:uid="{4637D73A-9D2C-461F-A046-778DE7868A28}"/>
    <hyperlink ref="B630" r:id="rId626" display="https://nexus.ibissource.org/content/groups/public/org/ibissource/ibis-adapterframework-webapp/7.6-20200716.160834/" xr:uid="{00B6EFBE-DE6A-44DB-9C26-77AFF96791D7}"/>
    <hyperlink ref="B631" r:id="rId627" display="https://nexus.ibissource.org/content/groups/public/org/ibissource/ibis-adapterframework-webapp/7.6-20200716.162721/" xr:uid="{06BF642E-6CA2-460B-911A-58403813C32E}"/>
    <hyperlink ref="B632" r:id="rId628" display="https://nexus.ibissource.org/content/groups/public/org/ibissource/ibis-adapterframework-webapp/7.6-20200717.180806/" xr:uid="{CA8A0C94-3601-41E5-A625-A39BAD0FDFCE}"/>
    <hyperlink ref="B633" r:id="rId629" display="https://nexus.ibissource.org/content/groups/public/org/ibissource/ibis-adapterframework-webapp/7.6-20200720.095323/" xr:uid="{E6EABAAE-63E8-43E4-91BD-AACEBA008DA6}"/>
    <hyperlink ref="B634" r:id="rId630" display="https://nexus.ibissource.org/content/groups/public/org/ibissource/ibis-adapterframework-webapp/7.6-20200720.131703/" xr:uid="{566C1AD7-9FDD-41A7-8926-EAC2139CBC25}"/>
    <hyperlink ref="B635" r:id="rId631" display="https://nexus.ibissource.org/content/groups/public/org/ibissource/ibis-adapterframework-webapp/7.6-20200721.091721/" xr:uid="{393CB696-A9E8-4CAC-862D-D93C54E05276}"/>
    <hyperlink ref="B636" r:id="rId632" display="https://nexus.ibissource.org/content/groups/public/org/ibissource/ibis-adapterframework-webapp/7.6-20200722.092729/" xr:uid="{DDD08E29-9A07-495F-B5C1-F84EF5FB7B2A}"/>
    <hyperlink ref="B637" r:id="rId633" display="https://nexus.ibissource.org/content/groups/public/org/ibissource/ibis-adapterframework-webapp/7.6-20200722.094609/" xr:uid="{16FEB663-2FF5-4164-9584-26D2682866B6}"/>
    <hyperlink ref="B638" r:id="rId634" display="https://nexus.ibissource.org/content/groups/public/org/ibissource/ibis-adapterframework-webapp/7.6-20200722.181854/" xr:uid="{582AB5FB-EA61-4282-AEF5-A11DD069D5DB}"/>
    <hyperlink ref="B639" r:id="rId635" display="https://nexus.ibissource.org/content/groups/public/org/ibissource/ibis-adapterframework-webapp/7.6-20200723.104644/" xr:uid="{2FDB0ADB-34C0-41FE-8C9A-A9140C331C8B}"/>
    <hyperlink ref="B640" r:id="rId636" display="https://nexus.ibissource.org/content/groups/public/org/ibissource/ibis-adapterframework-webapp/7.6-20200723.110520/" xr:uid="{A37F6162-9D0F-40FA-B376-739C1DAB6F24}"/>
    <hyperlink ref="B641" r:id="rId637" display="https://nexus.ibissource.org/content/groups/public/org/ibissource/ibis-adapterframework-webapp/7.6-20200723.114347/" xr:uid="{5B51ECFD-3534-40AB-9E1A-2E94DE65B48D}"/>
    <hyperlink ref="B642" r:id="rId638" display="https://nexus.ibissource.org/content/groups/public/org/ibissource/ibis-adapterframework-webapp/7.6-20200724.164435/" xr:uid="{CDEE2329-8550-4576-B885-E23A8A7E3BB0}"/>
    <hyperlink ref="B643" r:id="rId639" display="https://nexus.ibissource.org/content/groups/public/org/ibissource/ibis-adapterframework-webapp/7.6-20200805.173305/" xr:uid="{A31047FE-6602-4257-8A7E-99B974954901}"/>
    <hyperlink ref="B644" r:id="rId640" display="https://nexus.ibissource.org/content/groups/public/org/ibissource/ibis-adapterframework-webapp/7.6-20200810.112322/" xr:uid="{D5931F3B-495B-454D-A88D-537ED8B30BE1}"/>
    <hyperlink ref="B645" r:id="rId641" display="https://nexus.ibissource.org/content/groups/public/org/ibissource/ibis-adapterframework-webapp/7.6-20200818.085904/" xr:uid="{C9E559E6-27CD-44D7-8C78-9D6F327CAAE4}"/>
    <hyperlink ref="B646" r:id="rId642" display="https://nexus.ibissource.org/content/groups/public/org/ibissource/ibis-adapterframework-webapp/7.6-20200818.091828/" xr:uid="{060D27A5-00C3-40E4-A398-8BC1C7C124ED}"/>
    <hyperlink ref="B647" r:id="rId643" display="https://nexus.ibissource.org/content/groups/public/org/ibissource/ibis-adapterframework-webapp/7.6-20200818.125702/" xr:uid="{05A0EBFA-5627-48F4-93B1-19550B8B4C6C}"/>
    <hyperlink ref="B648" r:id="rId644" display="https://nexus.ibissource.org/content/groups/public/org/ibissource/ibis-adapterframework-webapp/7.6-20200819.101327/" xr:uid="{3E20EEE1-2CF8-4E5D-8459-B46649CAB41A}"/>
    <hyperlink ref="B649" r:id="rId645" display="https://nexus.ibissource.org/content/groups/public/org/ibissource/ibis-adapterframework-webapp/7.6-20200824.082812/" xr:uid="{D5AD2838-4F2E-4607-9F69-7B3D2ECB8324}"/>
    <hyperlink ref="B650" r:id="rId646" display="https://nexus.ibissource.org/content/groups/public/org/ibissource/ibis-adapterframework-webapp/7.6-20200824.084753/" xr:uid="{1391582B-2775-4FF5-A833-D6F8DBDDED11}"/>
    <hyperlink ref="B651" r:id="rId647" display="https://nexus.ibissource.org/content/groups/public/org/ibissource/ibis-adapterframework-webapp/7.6-20200824.092245/" xr:uid="{68D153A8-F32F-451F-8C59-B0293C0C0E9B}"/>
    <hyperlink ref="B652" r:id="rId648" display="https://nexus.ibissource.org/content/groups/public/org/ibissource/ibis-adapterframework-webapp/7.6-20200824.181638/" xr:uid="{3E45FAA8-8289-44ED-ABB1-E6E7983BC462}"/>
    <hyperlink ref="B653" r:id="rId649" display="https://nexus.ibissource.org/content/groups/public/org/ibissource/ibis-adapterframework-webapp/7.6-20200825.095119/" xr:uid="{E59D3CA2-3DD8-43B5-BDD1-779125A887BE}"/>
    <hyperlink ref="B654" r:id="rId650" display="https://nexus.ibissource.org/content/groups/public/org/ibissource/ibis-adapterframework-webapp/7.6-20200825.101052/" xr:uid="{5A454A75-10BD-4775-B50F-DA372C36305B}"/>
    <hyperlink ref="B655" r:id="rId651" display="https://nexus.ibissource.org/content/groups/public/org/ibissource/ibis-adapterframework-webapp/7.6-20200825.105501/" xr:uid="{1B4FAA49-B4CB-4B91-AE54-D54BFB52EFAC}"/>
    <hyperlink ref="B656" r:id="rId652" display="https://nexus.ibissource.org/content/groups/public/org/ibissource/ibis-adapterframework-webapp/7.6-20200825.111253/" xr:uid="{9B86FB34-A8A2-43DB-BCF3-427C41F1B566}"/>
    <hyperlink ref="B657" r:id="rId653" display="https://nexus.ibissource.org/content/groups/public/org/ibissource/ibis-adapterframework-webapp/7.6-20200825.150729/" xr:uid="{4D055FA6-F876-4F1E-8283-F4E7F2166C14}"/>
    <hyperlink ref="B658" r:id="rId654" display="https://nexus.ibissource.org/content/groups/public/org/ibissource/ibis-adapterframework-webapp/7.6-20200825.171554/" xr:uid="{A16A22CF-179C-499A-8FD7-729085D5940A}"/>
    <hyperlink ref="B659" r:id="rId655" display="https://nexus.ibissource.org/content/groups/public/org/ibissource/ibis-adapterframework-webapp/7.6-20200825.173150/" xr:uid="{462C8401-5A95-4E55-9574-DDFE2DD4156D}"/>
    <hyperlink ref="B660" r:id="rId656" display="https://nexus.ibissource.org/content/groups/public/org/ibissource/ibis-adapterframework-webapp/7.6-20200826.095201/" xr:uid="{119D66CD-A113-4A9F-BB44-036437C81776}"/>
    <hyperlink ref="B661" r:id="rId657" display="https://nexus.ibissource.org/content/groups/public/org/ibissource/ibis-adapterframework-webapp/7.6-20200826.132731/" xr:uid="{53F28468-3A67-4F96-9A28-845A52412908}"/>
    <hyperlink ref="B662" r:id="rId658" display="https://nexus.ibissource.org/content/groups/public/org/ibissource/ibis-adapterframework-webapp/7.6-20200826.134632/" xr:uid="{A4E67F1D-82DF-49AF-B286-E0A48C9849FE}"/>
    <hyperlink ref="B663" r:id="rId659" display="https://nexus.ibissource.org/content/groups/public/org/ibissource/ibis-adapterframework-webapp/7.6-20200828.103059/" xr:uid="{DE3328B0-C853-4007-856C-250F9A65526A}"/>
    <hyperlink ref="B664" r:id="rId660" display="https://nexus.ibissource.org/content/groups/public/org/ibissource/ibis-adapterframework-webapp/7.6-20200828.131322/" xr:uid="{CBA99B8A-881C-4B47-BD64-E2455E9DC404}"/>
    <hyperlink ref="B665" r:id="rId661" display="https://nexus.ibissource.org/content/groups/public/org/ibissource/ibis-adapterframework-webapp/7.6-20200828.133239/" xr:uid="{53709509-C133-4EA3-96D8-DDC6E39E2E02}"/>
    <hyperlink ref="B666" r:id="rId662" display="https://nexus.ibissource.org/content/groups/public/org/ibissource/ibis-adapterframework-webapp/7.6-20200901.133756/" xr:uid="{155537E1-6618-429D-BC7F-4750742EE345}"/>
    <hyperlink ref="B667" r:id="rId663" display="https://nexus.ibissource.org/content/groups/public/org/ibissource/ibis-adapterframework-webapp/7.6-20200901.142037/" xr:uid="{4428CDDF-0517-475F-A2D0-C461252AEEDA}"/>
    <hyperlink ref="B668" r:id="rId664" display="https://nexus.ibissource.org/content/groups/public/org/ibissource/ibis-adapterframework-webapp/7.6-20200901.143936/" xr:uid="{9D6694BF-77D7-4A6E-948F-EE68A34C1067}"/>
    <hyperlink ref="B669" r:id="rId665" display="https://nexus.ibissource.org/content/groups/public/org/ibissource/ibis-adapterframework-webapp/7.6-20200901.145731/" xr:uid="{DC391072-A4EC-4464-9335-034AC35EA413}"/>
    <hyperlink ref="B670" r:id="rId666" display="https://nexus.ibissource.org/content/groups/public/org/ibissource/ibis-adapterframework-webapp/7.6-20200902.083508/" xr:uid="{8B49162A-70E8-4CF0-8966-A40649B8959A}"/>
    <hyperlink ref="B671" r:id="rId667" display="https://nexus.ibissource.org/content/groups/public/org/ibissource/ibis-adapterframework-webapp/7.6-20200903.090540/" xr:uid="{519B11BE-DB89-4C1D-BCDF-4CA0B7868078}"/>
    <hyperlink ref="B672" r:id="rId668" display="https://nexus.ibissource.org/content/groups/public/org/ibissource/ibis-adapterframework-webapp/7.6-20200904.143036/" xr:uid="{BDDBAAB9-0EBA-49B9-B964-7E54D9829834}"/>
    <hyperlink ref="B673" r:id="rId669" display="https://nexus.ibissource.org/content/groups/public/org/ibissource/ibis-adapterframework-webapp/7.6-20200907.122704/" xr:uid="{0B1211EF-7298-4E97-96AC-C6C84278A746}"/>
    <hyperlink ref="B674" r:id="rId670" display="https://nexus.ibissource.org/content/groups/public/org/ibissource/ibis-adapterframework-webapp/7.6-20200907.124838/" xr:uid="{9D4C81EF-BFD1-41AF-B071-75E6A71261AE}"/>
    <hyperlink ref="B675" r:id="rId671" display="https://nexus.ibissource.org/content/groups/public/org/ibissource/ibis-adapterframework-webapp/7.6-20200907.135248/" xr:uid="{C68258B6-435E-40DA-939F-0E09CE72B887}"/>
    <hyperlink ref="B676" r:id="rId672" display="https://nexus.ibissource.org/content/groups/public/org/ibissource/ibis-adapterframework-webapp/7.6-20200907.151550/" xr:uid="{9EAFBEE6-A31F-4E8B-B79B-02071336DCEA}"/>
    <hyperlink ref="B677" r:id="rId673" display="https://nexus.ibissource.org/content/groups/public/org/ibissource/ibis-adapterframework-webapp/7.6-20200908.142407/" xr:uid="{FBEC7F75-A57A-4237-AC43-983DDCD9B351}"/>
    <hyperlink ref="B678" r:id="rId674" display="https://nexus.ibissource.org/content/groups/public/org/ibissource/ibis-adapterframework-webapp/7.6-20200908.164020/" xr:uid="{93A0F1A1-EEB0-4660-A676-0CCDCD965D0D}"/>
    <hyperlink ref="B679" r:id="rId675" display="https://nexus.ibissource.org/content/groups/public/org/ibissource/ibis-adapterframework-webapp/7.6-20200908.165942/" xr:uid="{60CA1FE4-7C80-4D92-827F-E24D687612AB}"/>
    <hyperlink ref="B680" r:id="rId676" display="https://nexus.ibissource.org/content/groups/public/org/ibissource/ibis-adapterframework-webapp/7.6-20200908.204217/" xr:uid="{16B96594-F791-44F2-B6A6-D8EC9582FA00}"/>
    <hyperlink ref="B681" r:id="rId677" display="https://nexus.ibissource.org/content/groups/public/org/ibissource/ibis-adapterframework-webapp/7.6-20200909.083329/" xr:uid="{0EF412C0-E48D-43E1-BDA8-2D16D6408934}"/>
    <hyperlink ref="B682" r:id="rId678" display="https://nexus.ibissource.org/content/groups/public/org/ibissource/ibis-adapterframework-webapp/7.6-20200909.100136/" xr:uid="{2DE185BB-D718-498E-92D7-905813639ADD}"/>
    <hyperlink ref="B683" r:id="rId679" display="https://nexus.ibissource.org/content/groups/public/org/ibissource/ibis-adapterframework-webapp/7.6-20200909.154756/" xr:uid="{BFBDB75E-7B23-4C8B-AED9-7BACB8FB9335}"/>
    <hyperlink ref="B684" r:id="rId680" display="https://nexus.ibissource.org/content/groups/public/org/ibissource/ibis-adapterframework-webapp/7.6-20200911.101605/" xr:uid="{37FE9C98-809C-47E6-9A1B-63ECEE3B75F6}"/>
    <hyperlink ref="B685" r:id="rId681" display="https://nexus.ibissource.org/content/groups/public/org/ibissource/ibis-adapterframework-webapp/7.6-20200915.150413/" xr:uid="{E83F2169-767D-48A7-8855-840B710CC841}"/>
    <hyperlink ref="B686" r:id="rId682" display="https://nexus.ibissource.org/content/groups/public/org/ibissource/ibis-adapterframework-webapp/7.6-20200915.172517/" xr:uid="{35397C2E-DF4E-4458-9FD1-67B74AE45051}"/>
    <hyperlink ref="B687" r:id="rId683" display="https://nexus.ibissource.org/content/groups/public/org/ibissource/ibis-adapterframework-webapp/7.6-20200918.112934/" xr:uid="{16CD0BB7-0684-494A-9B2C-509FF1EF1AFE}"/>
    <hyperlink ref="B688" r:id="rId684" display="https://nexus.ibissource.org/content/groups/public/org/ibissource/ibis-adapterframework-webapp/7.6-20200918.115008/" xr:uid="{CD598852-0865-446F-8F2F-AB12016B1238}"/>
    <hyperlink ref="B689" r:id="rId685" display="https://nexus.ibissource.org/content/groups/public/org/ibissource/ibis-adapterframework-webapp/7.6-20200921.093749/" xr:uid="{49777D35-7A23-4143-9CD8-E56D8178F552}"/>
    <hyperlink ref="B690" r:id="rId686" display="https://nexus.ibissource.org/content/groups/public/org/ibissource/ibis-adapterframework-webapp/7.6-20200921.121722/" xr:uid="{96D7CF4D-1DEA-4A80-AC28-AD4778F5B94A}"/>
    <hyperlink ref="B691" r:id="rId687" display="https://nexus.ibissource.org/content/groups/public/org/ibissource/ibis-adapterframework-webapp/7.6-20200922.094426/" xr:uid="{61D10C8C-B53F-4EE5-A770-2BD65A21F869}"/>
    <hyperlink ref="B692" r:id="rId688" display="https://nexus.ibissource.org/content/groups/public/org/ibissource/ibis-adapterframework-webapp/7.6-20200922.100824/" xr:uid="{3956CDA6-E0E4-43C6-9425-AAC588A205FE}"/>
    <hyperlink ref="B693" r:id="rId689" display="https://nexus.ibissource.org/content/groups/public/org/ibissource/ibis-adapterframework-webapp/7.6-20200922.102735/" xr:uid="{1F219C96-1526-4A4A-B091-503B9719B30C}"/>
    <hyperlink ref="B694" r:id="rId690" display="https://nexus.ibissource.org/content/groups/public/org/ibissource/ibis-adapterframework-webapp/7.6-20200922.133757/" xr:uid="{ABA41B50-778D-47B2-9113-ACBC4A1719D1}"/>
    <hyperlink ref="B695" r:id="rId691" display="https://nexus.ibissource.org/content/groups/public/org/ibissource/ibis-adapterframework-webapp/7.6-20200924.113002/" xr:uid="{9FFC10D7-B16C-4E43-9BC5-DCFC86A13E44}"/>
    <hyperlink ref="B696" r:id="rId692" display="https://nexus.ibissource.org/content/groups/public/org/ibissource/ibis-adapterframework-webapp/7.6-20200924.122119/" xr:uid="{32116E8C-2DB8-416A-B4AC-6F759EC98F7E}"/>
    <hyperlink ref="B697" r:id="rId693" display="https://nexus.ibissource.org/content/groups/public/org/ibissource/ibis-adapterframework-webapp/7.6-20200924.135921/" xr:uid="{B4982CB4-9E5D-48F8-87FE-3D18736B8FD4}"/>
    <hyperlink ref="B698" r:id="rId694" display="https://nexus.ibissource.org/content/groups/public/org/ibissource/ibis-adapterframework-webapp/7.6-20200924.142013/" xr:uid="{8C6FC254-2C76-4CB1-8AC9-E010752DF422}"/>
    <hyperlink ref="B699" r:id="rId695" display="https://nexus.ibissource.org/content/groups/public/org/ibissource/ibis-adapterframework-webapp/7.6-20200925.085629/" xr:uid="{F17994D1-0CFA-4FDD-A336-814B232D0F3E}"/>
    <hyperlink ref="B700" r:id="rId696" display="https://nexus.ibissource.org/content/groups/public/org/ibissource/ibis-adapterframework-webapp/7.6-20200925.091159/" xr:uid="{C3E9DFD9-3F7A-44C3-A3FF-05243917A145}"/>
    <hyperlink ref="B701" r:id="rId697" display="https://nexus.ibissource.org/content/groups/public/org/ibissource/ibis-adapterframework-webapp/7.6-20200925.120005/" xr:uid="{3F602424-C2F6-41DA-8808-9FF73324FA21}"/>
    <hyperlink ref="B702" r:id="rId698" display="https://nexus.ibissource.org/content/groups/public/org/ibissource/ibis-adapterframework-webapp/7.6-20200928.102249/" xr:uid="{A09289F0-34B1-4A40-9149-D6750D1CD43F}"/>
    <hyperlink ref="B703" r:id="rId699" display="https://nexus.ibissource.org/content/groups/public/org/ibissource/ibis-adapterframework-webapp/7.6-20200928.104342/" xr:uid="{D917ADCA-3C93-4B66-8E3A-4A57EE89B5AA}"/>
    <hyperlink ref="B704" r:id="rId700" display="https://nexus.ibissource.org/content/groups/public/org/ibissource/ibis-adapterframework-webapp/7.6-20200928.145439/" xr:uid="{A3F4BD18-439B-4AB3-A477-B0B5FF7BA51F}"/>
    <hyperlink ref="B705" r:id="rId701" display="https://nexus.ibissource.org/content/groups/public/org/ibissource/ibis-adapterframework-webapp/7.6-20200928.153045/" xr:uid="{CFE86C49-87F6-4BB0-8174-011563D23DB1}"/>
    <hyperlink ref="B706" r:id="rId702" display="https://nexus.ibissource.org/content/groups/public/org/ibissource/ibis-adapterframework-webapp/7.6-20200929.140445/" xr:uid="{3E045C34-6F86-40FA-80C8-9BEF13B71355}"/>
    <hyperlink ref="B707" r:id="rId703" display="https://nexus.ibissource.org/content/groups/public/org/ibissource/ibis-adapterframework-webapp/7.6-20200930.143811/" xr:uid="{06307500-AC8C-4EE0-A0E7-8A38B200CC3C}"/>
    <hyperlink ref="B708" r:id="rId704" display="https://nexus.ibissource.org/content/groups/public/org/ibissource/ibis-adapterframework-webapp/7.6-20200930.145836/" xr:uid="{5F6F4C88-1733-4BAC-8784-645819617F79}"/>
    <hyperlink ref="B709" r:id="rId705" display="https://nexus.ibissource.org/content/groups/public/org/ibissource/ibis-adapterframework-webapp/7.6-20200930.151720/" xr:uid="{B029E1ED-7B83-47CD-A759-646A9912DDF5}"/>
    <hyperlink ref="B710" r:id="rId706" display="https://nexus.ibissource.org/content/groups/public/org/ibissource/ibis-adapterframework-webapp/7.6-20200930.153247/" xr:uid="{749E4A72-EB16-4A9E-800E-10595CA70EF3}"/>
    <hyperlink ref="B711" r:id="rId707" display="https://nexus.ibissource.org/content/groups/public/org/ibissource/ibis-adapterframework-webapp/7.6-20201001.114901/" xr:uid="{F8E42560-6565-4253-9567-7F419ADDF0B8}"/>
    <hyperlink ref="B712" r:id="rId708" display="https://nexus.ibissource.org/content/groups/public/org/ibissource/ibis-adapterframework-webapp/7.6-20201001.120825/" xr:uid="{53174F42-C697-40CA-8100-C8548B101638}"/>
    <hyperlink ref="B713" r:id="rId709" display="https://nexus.ibissource.org/content/groups/public/org/ibissource/ibis-adapterframework-webapp/7.6-20201001.133638/" xr:uid="{EA9708E8-F50D-4F20-ADF2-098EA7769077}"/>
    <hyperlink ref="B714" r:id="rId710" display="https://nexus.ibissource.org/content/groups/public/org/ibissource/ibis-adapterframework-webapp/7.6-20201006.094352/" xr:uid="{1CB537D2-FFEB-4009-AD3C-30A704C966C4}"/>
    <hyperlink ref="B715" r:id="rId711" display="https://nexus.ibissource.org/content/groups/public/org/ibissource/ibis-adapterframework-webapp/7.6-20201008.180308/" xr:uid="{09A83507-B3E6-4BCB-9170-112D490926BE}"/>
    <hyperlink ref="B716" r:id="rId712" display="https://nexus.ibissource.org/content/groups/public/org/ibissource/ibis-adapterframework-webapp/7.6-20201008.182206/" xr:uid="{AFAE1295-95E8-49D6-BBAC-2E35889D7093}"/>
    <hyperlink ref="B717" r:id="rId713" display="https://nexus.ibissource.org/content/groups/public/org/ibissource/ibis-adapterframework-webapp/7.6-20201009.113720/" xr:uid="{DCC9B7D7-8F75-4572-AE4C-2748B4147BC3}"/>
    <hyperlink ref="B718" r:id="rId714" display="https://nexus.ibissource.org/content/groups/public/org/ibissource/ibis-adapterframework-webapp/7.6-20201009.115713/" xr:uid="{ED914A93-B383-4C26-899E-B8C8493A55CF}"/>
    <hyperlink ref="B719" r:id="rId715" display="https://nexus.ibissource.org/content/groups/public/org/ibissource/ibis-adapterframework-webapp/7.6-20201012.174947/" xr:uid="{BBDD9626-B571-4970-8ACE-D623EB271022}"/>
    <hyperlink ref="B720" r:id="rId716" display="https://nexus.ibissource.org/content/groups/public/org/ibissource/ibis-adapterframework-webapp/7.6-20201012.190634/" xr:uid="{BE6443F8-CC4D-47C3-882F-2D5E90C8390B}"/>
    <hyperlink ref="B721" r:id="rId717" display="https://nexus.ibissource.org/content/groups/public/org/ibissource/ibis-adapterframework-webapp/7.6-20201013.100045/" xr:uid="{52953F19-E6D4-4892-AB7B-CCAD8D8A8A0C}"/>
    <hyperlink ref="B722" r:id="rId718" display="https://nexus.ibissource.org/content/groups/public/org/ibissource/ibis-adapterframework-webapp/7.6-20201013.102032/" xr:uid="{6AEDDFAA-F2A1-4AF9-AAB6-D1ECB60F141B}"/>
    <hyperlink ref="B723" r:id="rId719" display="https://nexus.ibissource.org/content/groups/public/org/ibissource/ibis-adapterframework-webapp/7.6-20201013.160131/" xr:uid="{60475328-A7EC-4864-8E19-E22F643123A0}"/>
    <hyperlink ref="B724" r:id="rId720" display="https://nexus.ibissource.org/content/groups/public/org/ibissource/ibis-adapterframework-webapp/7.6-20201013.162105/" xr:uid="{23571D0F-AFCA-4294-825E-037BCD5B785D}"/>
    <hyperlink ref="B725" r:id="rId721" display="https://nexus.ibissource.org/content/groups/public/org/ibissource/ibis-adapterframework-webapp/7.6-20201014.112306/" xr:uid="{C5F864F3-D901-41B8-85CB-4F573BA72F09}"/>
    <hyperlink ref="B726" r:id="rId722" display="https://nexus.ibissource.org/content/groups/public/org/ibissource/ibis-adapterframework-webapp/7.6-20201014.115423/" xr:uid="{CD6D9557-D730-48A7-8CEB-8F2EC8B416BF}"/>
    <hyperlink ref="B727" r:id="rId723" display="https://nexus.ibissource.org/content/groups/public/org/ibissource/ibis-adapterframework-webapp/7.6-20201014.121238/" xr:uid="{525AC0A7-1176-4025-8382-3C85D851525B}"/>
    <hyperlink ref="B728" r:id="rId724" display="https://nexus.ibissource.org/content/groups/public/org/ibissource/ibis-adapterframework-webapp/7.6-20201014.150421/" xr:uid="{C4991BED-41C3-4C85-B173-BDE86A100770}"/>
    <hyperlink ref="B729" r:id="rId725" display="https://nexus.ibissource.org/content/groups/public/org/ibissource/ibis-adapterframework-webapp/7.6-20201014.152440/" xr:uid="{0ADC8ED1-A8DC-489D-A4FA-492FC71622CA}"/>
    <hyperlink ref="B730" r:id="rId726" display="https://nexus.ibissource.org/content/groups/public/org/ibissource/ibis-adapterframework-webapp/7.6-20201015.085226/" xr:uid="{0473DACF-B299-4076-8A68-8440A0B5900A}"/>
    <hyperlink ref="B731" r:id="rId727" display="https://nexus.ibissource.org/content/groups/public/org/ibissource/ibis-adapterframework-webapp/7.6-20201016.101158/" xr:uid="{C76B10F9-B213-4EE6-8418-26BF56349BCF}"/>
    <hyperlink ref="B732" r:id="rId728" display="https://nexus.ibissource.org/content/groups/public/org/ibissource/ibis-adapterframework-webapp/7.6-20201016.114517/" xr:uid="{9FD8D641-AA37-42F8-890B-9FBAE4048EF3}"/>
    <hyperlink ref="B733" r:id="rId729" display="https://nexus.ibissource.org/content/groups/public/org/ibissource/ibis-adapterframework-webapp/7.6-20201019.152120/" xr:uid="{F8E7CD85-7A95-4B3D-B271-1C9A20C77688}"/>
    <hyperlink ref="B734" r:id="rId730" display="https://nexus.ibissource.org/content/groups/public/org/ibissource/ibis-adapterframework-webapp/7.6-20201019.154225/" xr:uid="{77252D37-BC8D-49B6-863E-AC472F3AC0AB}"/>
    <hyperlink ref="B735" r:id="rId731" display="https://nexus.ibissource.org/content/groups/public/org/ibissource/ibis-adapterframework-webapp/7.6-20201020.104152/" xr:uid="{3960867A-ACCE-43D3-B712-30EABF336FD7}"/>
    <hyperlink ref="B736" r:id="rId732" display="https://nexus.ibissource.org/content/groups/public/org/ibissource/ibis-adapterframework-webapp/7.6-20201020.112634/" xr:uid="{009EB8F7-371F-47F7-A403-1DEDCD4727F2}"/>
    <hyperlink ref="B737" r:id="rId733" display="https://nexus.ibissource.org/content/groups/public/org/ibissource/ibis-adapterframework-webapp/7.6-20201021.091842/" xr:uid="{D2444514-695E-40C9-83F8-93689F5719C3}"/>
    <hyperlink ref="B738" r:id="rId734" display="https://nexus.ibissource.org/content/groups/public/org/ibissource/ibis-adapterframework-webapp/7.6-20201021.114248/" xr:uid="{33EC89C6-2150-4CD2-BFB5-C2A0FED058EB}"/>
    <hyperlink ref="B739" r:id="rId735" display="https://nexus.ibissource.org/content/groups/public/org/ibissource/ibis-adapterframework-webapp/7.6-20201021.120101/" xr:uid="{A3E7C91C-56FF-45DA-834F-E38067AF70D9}"/>
    <hyperlink ref="B740" r:id="rId736" display="https://nexus.ibissource.org/content/groups/public/org/ibissource/ibis-adapterframework-webapp/7.6-20201021.173936/" xr:uid="{3327BA8A-E3E9-49AF-81A3-BAF9E8262FE9}"/>
    <hyperlink ref="B741" r:id="rId737" display="https://nexus.ibissource.org/content/groups/public/org/ibissource/ibis-adapterframework-webapp/7.6-20201022.083221/" xr:uid="{DBE3E4CA-7BAC-4216-BEC3-4A23BADC1155}"/>
    <hyperlink ref="B742" r:id="rId738" display="https://nexus.ibissource.org/content/groups/public/org/ibissource/ibis-adapterframework-webapp/7.6-20201022.094114/" xr:uid="{7B0E6F1C-123D-415E-94E6-276CCD965595}"/>
    <hyperlink ref="B743" r:id="rId739" display="https://nexus.ibissource.org/content/groups/public/org/ibissource/ibis-adapterframework-webapp/7.6-20201026.142633/" xr:uid="{C652968A-1448-47F4-BBB4-F7457F9C2992}"/>
    <hyperlink ref="B744" r:id="rId740" display="https://nexus.ibissource.org/content/groups/public/org/ibissource/ibis-adapterframework-webapp/7.6-20201026.144850/" xr:uid="{6B73BC60-63D8-432A-809C-BD3E3DD3B235}"/>
    <hyperlink ref="B745" r:id="rId741" display="https://nexus.ibissource.org/content/groups/public/org/ibissource/ibis-adapterframework-webapp/7.6-20201026.163711/" xr:uid="{F3DC57C9-763B-49D2-BC48-BDDF5FDAD6BD}"/>
    <hyperlink ref="B746" r:id="rId742" display="https://nexus.ibissource.org/content/groups/public/org/ibissource/ibis-adapterframework-webapp/7.6-20201028.095603/" xr:uid="{3587FD31-51CB-4E89-B9B9-3CB4CC711135}"/>
    <hyperlink ref="B747" r:id="rId743" display="https://nexus.ibissource.org/content/groups/public/org/ibissource/ibis-adapterframework-webapp/7.6-20201028.101507/" xr:uid="{EB7021F5-E127-44AB-94EB-D43DE0936A7D}"/>
    <hyperlink ref="B748" r:id="rId744" display="https://nexus.ibissource.org/content/groups/public/org/ibissource/ibis-adapterframework-webapp/7.6-20201028.131511/" xr:uid="{4B5016C5-632F-4231-9C46-C83599F5D98D}"/>
    <hyperlink ref="B749" r:id="rId745" display="https://nexus.ibissource.org/content/groups/public/org/ibissource/ibis-adapterframework-webapp/7.6-20201028.152228/" xr:uid="{4E869CE3-2D82-4D72-B33F-575A476D645F}"/>
    <hyperlink ref="B750" r:id="rId746" display="https://nexus.ibissource.org/content/groups/public/org/ibissource/ibis-adapterframework-webapp/7.6-20201029.115426/" xr:uid="{F3F13310-9C60-4832-A37F-4B0182B5D29A}"/>
    <hyperlink ref="B751" r:id="rId747" display="https://nexus.ibissource.org/content/groups/public/org/ibissource/ibis-adapterframework-webapp/7.6-20201030.094738/" xr:uid="{C055D80C-EE0C-4544-A5F8-49E4D0A6C97D}"/>
    <hyperlink ref="B752" r:id="rId748" display="https://nexus.ibissource.org/content/groups/public/org/ibissource/ibis-adapterframework-webapp/7.6-20201030.100621/" xr:uid="{D80D14B3-865C-4A87-87F0-BB517113FC9E}"/>
    <hyperlink ref="B753" r:id="rId749" display="https://nexus.ibissource.org/content/groups/public/org/ibissource/ibis-adapterframework-webapp/7.6-20201030.132046/" xr:uid="{188E4473-246D-4DB5-B3C6-644B404CAC84}"/>
  </hyperlinks>
  <pageMargins left="0.7" right="0.7" top="0.75" bottom="0.75" header="0.3" footer="0.3"/>
  <pageSetup orientation="portrait" r:id="rId7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7701-9FEE-47F0-BD0A-EAF633A674C5}">
  <dimension ref="A1:M611"/>
  <sheetViews>
    <sheetView zoomScaleNormal="100" workbookViewId="0">
      <pane ySplit="3" topLeftCell="A602" activePane="bottomLeft" state="frozen"/>
      <selection pane="bottomLeft" activeCell="A4" sqref="A4:M611"/>
    </sheetView>
  </sheetViews>
  <sheetFormatPr defaultRowHeight="14.4" x14ac:dyDescent="0.3"/>
  <cols>
    <col min="1" max="1" width="20" bestFit="1" customWidth="1"/>
    <col min="2" max="2" width="19.109375" bestFit="1" customWidth="1"/>
    <col min="3" max="3" width="15.6640625" bestFit="1" customWidth="1"/>
    <col min="6" max="6" width="10.5546875" bestFit="1" customWidth="1"/>
    <col min="8" max="8" width="10.5546875" bestFit="1" customWidth="1"/>
  </cols>
  <sheetData>
    <row r="1" spans="1:13" x14ac:dyDescent="0.3">
      <c r="A1" t="s">
        <v>959</v>
      </c>
    </row>
    <row r="2" spans="1:13" x14ac:dyDescent="0.3">
      <c r="A2" t="s">
        <v>995</v>
      </c>
      <c r="D2">
        <v>6</v>
      </c>
      <c r="E2">
        <v>7</v>
      </c>
      <c r="F2">
        <v>8</v>
      </c>
      <c r="G2">
        <v>8</v>
      </c>
      <c r="H2">
        <v>10</v>
      </c>
      <c r="I2" t="s">
        <v>556</v>
      </c>
    </row>
    <row r="3" spans="1:13" x14ac:dyDescent="0.3">
      <c r="A3" t="s">
        <v>544</v>
      </c>
      <c r="B3" t="s">
        <v>551</v>
      </c>
      <c r="C3" t="s">
        <v>552</v>
      </c>
      <c r="D3" t="s">
        <v>553</v>
      </c>
      <c r="E3" t="s">
        <v>554</v>
      </c>
      <c r="F3" t="s">
        <v>960</v>
      </c>
      <c r="G3" t="s">
        <v>555</v>
      </c>
      <c r="H3" t="s">
        <v>1927</v>
      </c>
      <c r="I3" t="s">
        <v>941</v>
      </c>
      <c r="J3" t="s">
        <v>942</v>
      </c>
      <c r="K3" t="s">
        <v>961</v>
      </c>
      <c r="L3" t="s">
        <v>943</v>
      </c>
      <c r="M3" t="s">
        <v>1928</v>
      </c>
    </row>
    <row r="4" spans="1:13" x14ac:dyDescent="0.3">
      <c r="A4" t="s">
        <v>25</v>
      </c>
      <c r="B4" t="str">
        <f t="shared" ref="B4:B35" si="0">LEFT(A4,LEN(A4)-1)</f>
        <v>7.0-RC3</v>
      </c>
      <c r="I4" t="s">
        <v>546</v>
      </c>
      <c r="J4" t="s">
        <v>546</v>
      </c>
      <c r="K4" t="s">
        <v>546</v>
      </c>
      <c r="L4" t="s">
        <v>546</v>
      </c>
      <c r="M4" t="s">
        <v>546</v>
      </c>
    </row>
    <row r="5" spans="1:13" x14ac:dyDescent="0.3">
      <c r="A5" t="s">
        <v>34</v>
      </c>
      <c r="B5" t="str">
        <f t="shared" si="0"/>
        <v>7.1</v>
      </c>
      <c r="I5" t="s">
        <v>546</v>
      </c>
      <c r="J5" t="s">
        <v>546</v>
      </c>
      <c r="K5" t="s">
        <v>546</v>
      </c>
      <c r="L5" t="s">
        <v>546</v>
      </c>
      <c r="M5" t="s">
        <v>546</v>
      </c>
    </row>
    <row r="6" spans="1:13" x14ac:dyDescent="0.3">
      <c r="A6" t="s">
        <v>38</v>
      </c>
      <c r="B6" t="str">
        <f t="shared" si="0"/>
        <v>7.2</v>
      </c>
      <c r="I6" t="s">
        <v>546</v>
      </c>
      <c r="J6" t="s">
        <v>546</v>
      </c>
      <c r="K6" t="s">
        <v>546</v>
      </c>
      <c r="L6" t="s">
        <v>546</v>
      </c>
      <c r="M6" t="s">
        <v>546</v>
      </c>
    </row>
    <row r="7" spans="1:13" x14ac:dyDescent="0.3">
      <c r="A7" t="s">
        <v>242</v>
      </c>
      <c r="B7" t="str">
        <f t="shared" si="0"/>
        <v>7.3-RC1</v>
      </c>
      <c r="I7" t="s">
        <v>546</v>
      </c>
      <c r="J7" t="s">
        <v>546</v>
      </c>
      <c r="K7" t="s">
        <v>546</v>
      </c>
      <c r="L7" t="s">
        <v>546</v>
      </c>
      <c r="M7" t="s">
        <v>546</v>
      </c>
    </row>
    <row r="8" spans="1:13" x14ac:dyDescent="0.3">
      <c r="A8" t="s">
        <v>274</v>
      </c>
      <c r="B8" t="str">
        <f t="shared" si="0"/>
        <v>7.3</v>
      </c>
      <c r="I8" t="s">
        <v>546</v>
      </c>
      <c r="J8" t="s">
        <v>546</v>
      </c>
      <c r="K8" t="s">
        <v>546</v>
      </c>
      <c r="L8" t="s">
        <v>546</v>
      </c>
      <c r="M8" t="s">
        <v>546</v>
      </c>
    </row>
    <row r="9" spans="1:13" x14ac:dyDescent="0.3">
      <c r="A9" t="s">
        <v>280</v>
      </c>
      <c r="B9" t="str">
        <f t="shared" si="0"/>
        <v>7.4-20190711.123301</v>
      </c>
      <c r="C9" t="str">
        <f t="shared" ref="C9:C16" si="1">RIGHT(B9,15)</f>
        <v>20190711.123301</v>
      </c>
      <c r="D9" t="str">
        <f t="shared" ref="D9:E16" si="2">LEFT($C9,D$2)</f>
        <v>201907</v>
      </c>
      <c r="E9" t="str">
        <f t="shared" si="2"/>
        <v>2019071</v>
      </c>
      <c r="F9">
        <f t="shared" ref="F9:F16" si="3">INT(LEFT($C9,F$2)/3)</f>
        <v>6730237</v>
      </c>
      <c r="G9" t="str">
        <f t="shared" ref="G9:H16" si="4">LEFT($C9,G$2)</f>
        <v>20190711</v>
      </c>
      <c r="H9" t="str">
        <f t="shared" si="4"/>
        <v>20190711.1</v>
      </c>
      <c r="I9" t="str">
        <f t="shared" ref="I9:I16" si="5">IF(D9&lt;&gt;D10,"j","n")</f>
        <v>j</v>
      </c>
      <c r="J9" t="str">
        <f t="shared" ref="J9:J16" si="6">IF(E9&lt;&gt;E10,"j","n")</f>
        <v>j</v>
      </c>
      <c r="K9" t="str">
        <f t="shared" ref="K9:K16" si="7">IF(F9&lt;&gt;F10,"j","n")</f>
        <v>j</v>
      </c>
      <c r="L9" t="str">
        <f t="shared" ref="L9:L16" si="8">IF(G9&lt;&gt;G10,"j","n")</f>
        <v>j</v>
      </c>
      <c r="M9" t="str">
        <f t="shared" ref="M9:M16" si="9">IF(H9&lt;&gt;H10,"j","n")</f>
        <v>j</v>
      </c>
    </row>
    <row r="10" spans="1:13" x14ac:dyDescent="0.3">
      <c r="A10" t="s">
        <v>282</v>
      </c>
      <c r="B10" t="str">
        <f t="shared" si="0"/>
        <v>7.4-20190808.154826</v>
      </c>
      <c r="C10" t="str">
        <f t="shared" si="1"/>
        <v>20190808.154826</v>
      </c>
      <c r="D10" t="str">
        <f t="shared" si="2"/>
        <v>201908</v>
      </c>
      <c r="E10" t="str">
        <f t="shared" si="2"/>
        <v>2019080</v>
      </c>
      <c r="F10">
        <f t="shared" si="3"/>
        <v>6730269</v>
      </c>
      <c r="G10" t="str">
        <f t="shared" si="4"/>
        <v>20190808</v>
      </c>
      <c r="H10" t="str">
        <f t="shared" si="4"/>
        <v>20190808.1</v>
      </c>
      <c r="I10" t="str">
        <f t="shared" si="5"/>
        <v>j</v>
      </c>
      <c r="J10" t="str">
        <f t="shared" si="6"/>
        <v>j</v>
      </c>
      <c r="K10" t="str">
        <f t="shared" si="7"/>
        <v>j</v>
      </c>
      <c r="L10" t="str">
        <f t="shared" si="8"/>
        <v>j</v>
      </c>
      <c r="M10" t="str">
        <f t="shared" si="9"/>
        <v>j</v>
      </c>
    </row>
    <row r="11" spans="1:13" x14ac:dyDescent="0.3">
      <c r="A11" t="s">
        <v>284</v>
      </c>
      <c r="B11" t="str">
        <f t="shared" si="0"/>
        <v>7.4</v>
      </c>
      <c r="C11" t="str">
        <f t="shared" si="1"/>
        <v>7.4</v>
      </c>
      <c r="D11" t="str">
        <f t="shared" si="2"/>
        <v>7.4</v>
      </c>
      <c r="E11" t="str">
        <f t="shared" si="2"/>
        <v>7.4</v>
      </c>
      <c r="G11" t="str">
        <f t="shared" si="4"/>
        <v>7.4</v>
      </c>
      <c r="H11" t="str">
        <f t="shared" si="4"/>
        <v>7.4</v>
      </c>
      <c r="I11" t="str">
        <f t="shared" si="5"/>
        <v>j</v>
      </c>
      <c r="J11" t="str">
        <f t="shared" si="6"/>
        <v>j</v>
      </c>
      <c r="K11" t="str">
        <f t="shared" si="7"/>
        <v>j</v>
      </c>
      <c r="L11" t="str">
        <f t="shared" si="8"/>
        <v>j</v>
      </c>
      <c r="M11" t="str">
        <f t="shared" si="9"/>
        <v>j</v>
      </c>
    </row>
    <row r="12" spans="1:13" x14ac:dyDescent="0.3">
      <c r="A12" t="s">
        <v>286</v>
      </c>
      <c r="B12" t="str">
        <f t="shared" si="0"/>
        <v>7.5-20190808.164950</v>
      </c>
      <c r="C12" t="str">
        <f t="shared" si="1"/>
        <v>20190808.164950</v>
      </c>
      <c r="D12" t="str">
        <f t="shared" si="2"/>
        <v>201908</v>
      </c>
      <c r="E12" t="str">
        <f t="shared" si="2"/>
        <v>2019080</v>
      </c>
      <c r="F12">
        <f t="shared" si="3"/>
        <v>6730269</v>
      </c>
      <c r="G12" t="str">
        <f t="shared" si="4"/>
        <v>20190808</v>
      </c>
      <c r="H12" t="str">
        <f t="shared" si="4"/>
        <v>20190808.1</v>
      </c>
      <c r="I12" t="str">
        <f t="shared" si="5"/>
        <v>n</v>
      </c>
      <c r="J12" t="str">
        <f t="shared" si="6"/>
        <v>n</v>
      </c>
      <c r="K12" t="str">
        <f t="shared" si="7"/>
        <v>n</v>
      </c>
      <c r="L12" t="str">
        <f t="shared" si="8"/>
        <v>j</v>
      </c>
      <c r="M12" t="str">
        <f t="shared" si="9"/>
        <v>j</v>
      </c>
    </row>
    <row r="13" spans="1:13" x14ac:dyDescent="0.3">
      <c r="A13" t="s">
        <v>288</v>
      </c>
      <c r="B13" t="str">
        <f t="shared" si="0"/>
        <v>7.5-20190809.094412</v>
      </c>
      <c r="C13" t="str">
        <f t="shared" si="1"/>
        <v>20190809.094412</v>
      </c>
      <c r="D13" t="str">
        <f t="shared" si="2"/>
        <v>201908</v>
      </c>
      <c r="E13" t="str">
        <f t="shared" si="2"/>
        <v>2019080</v>
      </c>
      <c r="F13">
        <f t="shared" si="3"/>
        <v>6730269</v>
      </c>
      <c r="G13" t="str">
        <f t="shared" si="4"/>
        <v>20190809</v>
      </c>
      <c r="H13" t="str">
        <f t="shared" si="4"/>
        <v>20190809.0</v>
      </c>
      <c r="I13" t="str">
        <f t="shared" si="5"/>
        <v>n</v>
      </c>
      <c r="J13" t="str">
        <f t="shared" si="6"/>
        <v>j</v>
      </c>
      <c r="K13" t="str">
        <f t="shared" si="7"/>
        <v>j</v>
      </c>
      <c r="L13" t="str">
        <f t="shared" si="8"/>
        <v>j</v>
      </c>
      <c r="M13" t="str">
        <f t="shared" si="9"/>
        <v>j</v>
      </c>
    </row>
    <row r="14" spans="1:13" x14ac:dyDescent="0.3">
      <c r="A14" t="s">
        <v>290</v>
      </c>
      <c r="B14" t="str">
        <f t="shared" si="0"/>
        <v>7.5-20190821.101503</v>
      </c>
      <c r="C14" t="str">
        <f t="shared" si="1"/>
        <v>20190821.101503</v>
      </c>
      <c r="D14" t="str">
        <f t="shared" si="2"/>
        <v>201908</v>
      </c>
      <c r="E14" t="str">
        <f t="shared" si="2"/>
        <v>2019082</v>
      </c>
      <c r="F14">
        <f t="shared" si="3"/>
        <v>6730273</v>
      </c>
      <c r="G14" t="str">
        <f t="shared" si="4"/>
        <v>20190821</v>
      </c>
      <c r="H14" t="str">
        <f t="shared" si="4"/>
        <v>20190821.1</v>
      </c>
      <c r="I14" t="str">
        <f t="shared" si="5"/>
        <v>n</v>
      </c>
      <c r="J14" t="str">
        <f t="shared" si="6"/>
        <v>n</v>
      </c>
      <c r="K14" t="str">
        <f t="shared" si="7"/>
        <v>j</v>
      </c>
      <c r="L14" t="str">
        <f t="shared" si="8"/>
        <v>j</v>
      </c>
      <c r="M14" t="str">
        <f t="shared" si="9"/>
        <v>j</v>
      </c>
    </row>
    <row r="15" spans="1:13" x14ac:dyDescent="0.3">
      <c r="A15" t="s">
        <v>292</v>
      </c>
      <c r="B15" t="str">
        <f t="shared" si="0"/>
        <v>7.5-20190823.095329</v>
      </c>
      <c r="C15" t="str">
        <f t="shared" si="1"/>
        <v>20190823.095329</v>
      </c>
      <c r="D15" t="str">
        <f t="shared" si="2"/>
        <v>201908</v>
      </c>
      <c r="E15" t="str">
        <f t="shared" si="2"/>
        <v>2019082</v>
      </c>
      <c r="F15">
        <f t="shared" si="3"/>
        <v>6730274</v>
      </c>
      <c r="G15" t="str">
        <f t="shared" si="4"/>
        <v>20190823</v>
      </c>
      <c r="H15" t="str">
        <f t="shared" si="4"/>
        <v>20190823.0</v>
      </c>
      <c r="I15" t="str">
        <f t="shared" si="5"/>
        <v>n</v>
      </c>
      <c r="J15" t="str">
        <f t="shared" si="6"/>
        <v>n</v>
      </c>
      <c r="K15" t="str">
        <f t="shared" si="7"/>
        <v>j</v>
      </c>
      <c r="L15" t="str">
        <f t="shared" si="8"/>
        <v>j</v>
      </c>
      <c r="M15" t="str">
        <f t="shared" si="9"/>
        <v>j</v>
      </c>
    </row>
    <row r="16" spans="1:13" x14ac:dyDescent="0.3">
      <c r="A16" t="s">
        <v>294</v>
      </c>
      <c r="B16" t="str">
        <f t="shared" si="0"/>
        <v>7.5-20190826.152742</v>
      </c>
      <c r="C16" t="str">
        <f t="shared" si="1"/>
        <v>20190826.152742</v>
      </c>
      <c r="D16" t="str">
        <f t="shared" si="2"/>
        <v>201908</v>
      </c>
      <c r="E16" t="str">
        <f t="shared" si="2"/>
        <v>2019082</v>
      </c>
      <c r="F16">
        <f t="shared" si="3"/>
        <v>6730275</v>
      </c>
      <c r="G16" t="str">
        <f t="shared" si="4"/>
        <v>20190826</v>
      </c>
      <c r="H16" t="str">
        <f t="shared" si="4"/>
        <v>20190826.1</v>
      </c>
      <c r="I16" t="str">
        <f t="shared" si="5"/>
        <v>n</v>
      </c>
      <c r="J16" t="str">
        <f t="shared" si="6"/>
        <v>n</v>
      </c>
      <c r="K16" t="str">
        <f t="shared" si="7"/>
        <v>n</v>
      </c>
      <c r="L16" t="str">
        <f t="shared" si="8"/>
        <v>n</v>
      </c>
      <c r="M16" t="str">
        <f t="shared" si="9"/>
        <v>n</v>
      </c>
    </row>
    <row r="17" spans="1:13" x14ac:dyDescent="0.3">
      <c r="A17" t="s">
        <v>296</v>
      </c>
      <c r="B17" t="str">
        <f t="shared" si="0"/>
        <v>7.5-20190826.170453</v>
      </c>
      <c r="C17" t="str">
        <f t="shared" ref="C17:C48" si="10">RIGHT(B17,15)</f>
        <v>20190826.170453</v>
      </c>
      <c r="D17" t="str">
        <f t="shared" ref="D17:E32" si="11">LEFT($C17,D$2)</f>
        <v>201908</v>
      </c>
      <c r="E17" t="str">
        <f t="shared" si="11"/>
        <v>2019082</v>
      </c>
      <c r="F17">
        <f t="shared" ref="F17:F48" si="12">INT(LEFT($C17,F$2)/3)</f>
        <v>6730275</v>
      </c>
      <c r="G17" t="str">
        <f t="shared" ref="G17:H32" si="13">LEFT($C17,G$2)</f>
        <v>20190826</v>
      </c>
      <c r="H17" t="str">
        <f t="shared" si="13"/>
        <v>20190826.1</v>
      </c>
      <c r="I17" t="str">
        <f t="shared" ref="I17:I48" si="14">IF(D17&lt;&gt;D18,"j","n")</f>
        <v>n</v>
      </c>
      <c r="J17" t="str">
        <f t="shared" ref="J17:J48" si="15">IF(E17&lt;&gt;E18,"j","n")</f>
        <v>n</v>
      </c>
      <c r="K17" t="str">
        <f t="shared" ref="K17:K48" si="16">IF(F17&lt;&gt;F18,"j","n")</f>
        <v>n</v>
      </c>
      <c r="L17" t="str">
        <f t="shared" ref="L17:L48" si="17">IF(G17&lt;&gt;G18,"j","n")</f>
        <v>n</v>
      </c>
      <c r="M17" t="str">
        <f t="shared" ref="M17:M48" si="18">IF(H17&lt;&gt;H18,"j","n")</f>
        <v>n</v>
      </c>
    </row>
    <row r="18" spans="1:13" x14ac:dyDescent="0.3">
      <c r="A18" t="s">
        <v>298</v>
      </c>
      <c r="B18" t="str">
        <f t="shared" si="0"/>
        <v>7.5-20190826.171750</v>
      </c>
      <c r="C18" t="str">
        <f t="shared" si="10"/>
        <v>20190826.171750</v>
      </c>
      <c r="D18" t="str">
        <f t="shared" si="11"/>
        <v>201908</v>
      </c>
      <c r="E18" t="str">
        <f t="shared" si="11"/>
        <v>2019082</v>
      </c>
      <c r="F18">
        <f t="shared" si="12"/>
        <v>6730275</v>
      </c>
      <c r="G18" t="str">
        <f t="shared" si="13"/>
        <v>20190826</v>
      </c>
      <c r="H18" t="str">
        <f t="shared" si="13"/>
        <v>20190826.1</v>
      </c>
      <c r="I18" t="str">
        <f t="shared" si="14"/>
        <v>n</v>
      </c>
      <c r="J18" t="str">
        <f t="shared" si="15"/>
        <v>n</v>
      </c>
      <c r="K18" t="str">
        <f t="shared" si="16"/>
        <v>n</v>
      </c>
      <c r="L18" t="str">
        <f t="shared" si="17"/>
        <v>j</v>
      </c>
      <c r="M18" t="str">
        <f t="shared" si="18"/>
        <v>j</v>
      </c>
    </row>
    <row r="19" spans="1:13" x14ac:dyDescent="0.3">
      <c r="A19" t="s">
        <v>300</v>
      </c>
      <c r="B19" t="str">
        <f t="shared" si="0"/>
        <v>7.5-20190827.132227</v>
      </c>
      <c r="C19" t="str">
        <f t="shared" si="10"/>
        <v>20190827.132227</v>
      </c>
      <c r="D19" t="str">
        <f t="shared" si="11"/>
        <v>201908</v>
      </c>
      <c r="E19" t="str">
        <f t="shared" si="11"/>
        <v>2019082</v>
      </c>
      <c r="F19">
        <f t="shared" si="12"/>
        <v>6730275</v>
      </c>
      <c r="G19" t="str">
        <f t="shared" si="13"/>
        <v>20190827</v>
      </c>
      <c r="H19" t="str">
        <f t="shared" si="13"/>
        <v>20190827.1</v>
      </c>
      <c r="I19" t="str">
        <f t="shared" si="14"/>
        <v>n</v>
      </c>
      <c r="J19" t="str">
        <f t="shared" si="15"/>
        <v>n</v>
      </c>
      <c r="K19" t="str">
        <f t="shared" si="16"/>
        <v>n</v>
      </c>
      <c r="L19" t="str">
        <f t="shared" si="17"/>
        <v>n</v>
      </c>
      <c r="M19" t="str">
        <f t="shared" si="18"/>
        <v>n</v>
      </c>
    </row>
    <row r="20" spans="1:13" x14ac:dyDescent="0.3">
      <c r="A20" t="s">
        <v>302</v>
      </c>
      <c r="B20" t="str">
        <f t="shared" si="0"/>
        <v>7.5-20190827.132716</v>
      </c>
      <c r="C20" t="str">
        <f t="shared" si="10"/>
        <v>20190827.132716</v>
      </c>
      <c r="D20" t="str">
        <f t="shared" si="11"/>
        <v>201908</v>
      </c>
      <c r="E20" t="str">
        <f t="shared" si="11"/>
        <v>2019082</v>
      </c>
      <c r="F20">
        <f t="shared" si="12"/>
        <v>6730275</v>
      </c>
      <c r="G20" t="str">
        <f t="shared" si="13"/>
        <v>20190827</v>
      </c>
      <c r="H20" t="str">
        <f t="shared" si="13"/>
        <v>20190827.1</v>
      </c>
      <c r="I20" t="str">
        <f t="shared" si="14"/>
        <v>n</v>
      </c>
      <c r="J20" t="str">
        <f t="shared" si="15"/>
        <v>n</v>
      </c>
      <c r="K20" t="str">
        <f t="shared" si="16"/>
        <v>n</v>
      </c>
      <c r="L20" t="str">
        <f t="shared" si="17"/>
        <v>n</v>
      </c>
      <c r="M20" t="str">
        <f t="shared" si="18"/>
        <v>n</v>
      </c>
    </row>
    <row r="21" spans="1:13" x14ac:dyDescent="0.3">
      <c r="A21" t="s">
        <v>304</v>
      </c>
      <c r="B21" t="str">
        <f t="shared" si="0"/>
        <v>7.5-20190827.154856</v>
      </c>
      <c r="C21" t="str">
        <f t="shared" si="10"/>
        <v>20190827.154856</v>
      </c>
      <c r="D21" t="str">
        <f t="shared" si="11"/>
        <v>201908</v>
      </c>
      <c r="E21" t="str">
        <f t="shared" si="11"/>
        <v>2019082</v>
      </c>
      <c r="F21">
        <f t="shared" si="12"/>
        <v>6730275</v>
      </c>
      <c r="G21" t="str">
        <f t="shared" si="13"/>
        <v>20190827</v>
      </c>
      <c r="H21" t="str">
        <f t="shared" si="13"/>
        <v>20190827.1</v>
      </c>
      <c r="I21" t="str">
        <f t="shared" si="14"/>
        <v>n</v>
      </c>
      <c r="J21" t="str">
        <f t="shared" si="15"/>
        <v>n</v>
      </c>
      <c r="K21" t="str">
        <f t="shared" si="16"/>
        <v>n</v>
      </c>
      <c r="L21" t="str">
        <f t="shared" si="17"/>
        <v>n</v>
      </c>
      <c r="M21" t="str">
        <f t="shared" si="18"/>
        <v>n</v>
      </c>
    </row>
    <row r="22" spans="1:13" x14ac:dyDescent="0.3">
      <c r="A22" t="s">
        <v>306</v>
      </c>
      <c r="B22" t="str">
        <f t="shared" si="0"/>
        <v>7.5-20190827.172416</v>
      </c>
      <c r="C22" t="str">
        <f t="shared" si="10"/>
        <v>20190827.172416</v>
      </c>
      <c r="D22" t="str">
        <f t="shared" si="11"/>
        <v>201908</v>
      </c>
      <c r="E22" t="str">
        <f t="shared" si="11"/>
        <v>2019082</v>
      </c>
      <c r="F22">
        <f t="shared" si="12"/>
        <v>6730275</v>
      </c>
      <c r="G22" t="str">
        <f t="shared" si="13"/>
        <v>20190827</v>
      </c>
      <c r="H22" t="str">
        <f t="shared" si="13"/>
        <v>20190827.1</v>
      </c>
      <c r="I22" t="str">
        <f t="shared" si="14"/>
        <v>j</v>
      </c>
      <c r="J22" t="str">
        <f t="shared" si="15"/>
        <v>j</v>
      </c>
      <c r="K22" t="str">
        <f t="shared" si="16"/>
        <v>j</v>
      </c>
      <c r="L22" t="str">
        <f t="shared" si="17"/>
        <v>j</v>
      </c>
      <c r="M22" t="str">
        <f t="shared" si="18"/>
        <v>j</v>
      </c>
    </row>
    <row r="23" spans="1:13" x14ac:dyDescent="0.3">
      <c r="A23" t="s">
        <v>308</v>
      </c>
      <c r="B23" t="str">
        <f t="shared" si="0"/>
        <v>7.5-20190902.103843</v>
      </c>
      <c r="C23" t="str">
        <f t="shared" si="10"/>
        <v>20190902.103843</v>
      </c>
      <c r="D23" t="str">
        <f t="shared" si="11"/>
        <v>201909</v>
      </c>
      <c r="E23" t="str">
        <f t="shared" si="11"/>
        <v>2019090</v>
      </c>
      <c r="F23">
        <f t="shared" si="12"/>
        <v>6730300</v>
      </c>
      <c r="G23" t="str">
        <f t="shared" si="13"/>
        <v>20190902</v>
      </c>
      <c r="H23" t="str">
        <f t="shared" si="13"/>
        <v>20190902.1</v>
      </c>
      <c r="I23" t="str">
        <f t="shared" si="14"/>
        <v>n</v>
      </c>
      <c r="J23" t="str">
        <f t="shared" si="15"/>
        <v>n</v>
      </c>
      <c r="K23" t="str">
        <f t="shared" si="16"/>
        <v>j</v>
      </c>
      <c r="L23" t="str">
        <f t="shared" si="17"/>
        <v>j</v>
      </c>
      <c r="M23" t="str">
        <f t="shared" si="18"/>
        <v>j</v>
      </c>
    </row>
    <row r="24" spans="1:13" x14ac:dyDescent="0.3">
      <c r="A24" t="s">
        <v>310</v>
      </c>
      <c r="B24" t="str">
        <f t="shared" si="0"/>
        <v>7.5-20190904.163125</v>
      </c>
      <c r="C24" t="str">
        <f t="shared" si="10"/>
        <v>20190904.163125</v>
      </c>
      <c r="D24" t="str">
        <f t="shared" si="11"/>
        <v>201909</v>
      </c>
      <c r="E24" t="str">
        <f t="shared" si="11"/>
        <v>2019090</v>
      </c>
      <c r="F24">
        <f t="shared" si="12"/>
        <v>6730301</v>
      </c>
      <c r="G24" t="str">
        <f t="shared" si="13"/>
        <v>20190904</v>
      </c>
      <c r="H24" t="str">
        <f t="shared" si="13"/>
        <v>20190904.1</v>
      </c>
      <c r="I24" t="str">
        <f t="shared" si="14"/>
        <v>n</v>
      </c>
      <c r="J24" t="str">
        <f t="shared" si="15"/>
        <v>n</v>
      </c>
      <c r="K24" t="str">
        <f t="shared" si="16"/>
        <v>n</v>
      </c>
      <c r="L24" t="str">
        <f t="shared" si="17"/>
        <v>n</v>
      </c>
      <c r="M24" t="str">
        <f t="shared" si="18"/>
        <v>n</v>
      </c>
    </row>
    <row r="25" spans="1:13" x14ac:dyDescent="0.3">
      <c r="A25" t="s">
        <v>312</v>
      </c>
      <c r="B25" t="str">
        <f t="shared" si="0"/>
        <v>7.5-20190904.163801</v>
      </c>
      <c r="C25" t="str">
        <f t="shared" si="10"/>
        <v>20190904.163801</v>
      </c>
      <c r="D25" t="str">
        <f t="shared" si="11"/>
        <v>201909</v>
      </c>
      <c r="E25" t="str">
        <f t="shared" si="11"/>
        <v>2019090</v>
      </c>
      <c r="F25">
        <f t="shared" si="12"/>
        <v>6730301</v>
      </c>
      <c r="G25" t="str">
        <f t="shared" si="13"/>
        <v>20190904</v>
      </c>
      <c r="H25" t="str">
        <f t="shared" si="13"/>
        <v>20190904.1</v>
      </c>
      <c r="I25" t="str">
        <f t="shared" si="14"/>
        <v>n</v>
      </c>
      <c r="J25" t="str">
        <f t="shared" si="15"/>
        <v>n</v>
      </c>
      <c r="K25" t="str">
        <f t="shared" si="16"/>
        <v>n</v>
      </c>
      <c r="L25" t="str">
        <f t="shared" si="17"/>
        <v>n</v>
      </c>
      <c r="M25" t="str">
        <f t="shared" si="18"/>
        <v>n</v>
      </c>
    </row>
    <row r="26" spans="1:13" x14ac:dyDescent="0.3">
      <c r="A26" t="s">
        <v>314</v>
      </c>
      <c r="B26" t="str">
        <f t="shared" si="0"/>
        <v>7.5-20190904.172658</v>
      </c>
      <c r="C26" t="str">
        <f t="shared" si="10"/>
        <v>20190904.172658</v>
      </c>
      <c r="D26" t="str">
        <f t="shared" si="11"/>
        <v>201909</v>
      </c>
      <c r="E26" t="str">
        <f t="shared" si="11"/>
        <v>2019090</v>
      </c>
      <c r="F26">
        <f t="shared" si="12"/>
        <v>6730301</v>
      </c>
      <c r="G26" t="str">
        <f t="shared" si="13"/>
        <v>20190904</v>
      </c>
      <c r="H26" t="str">
        <f t="shared" si="13"/>
        <v>20190904.1</v>
      </c>
      <c r="I26" t="str">
        <f t="shared" si="14"/>
        <v>n</v>
      </c>
      <c r="J26" t="str">
        <f t="shared" si="15"/>
        <v>j</v>
      </c>
      <c r="K26" t="str">
        <f t="shared" si="16"/>
        <v>j</v>
      </c>
      <c r="L26" t="str">
        <f t="shared" si="17"/>
        <v>j</v>
      </c>
      <c r="M26" t="str">
        <f t="shared" si="18"/>
        <v>j</v>
      </c>
    </row>
    <row r="27" spans="1:13" x14ac:dyDescent="0.3">
      <c r="A27" t="s">
        <v>316</v>
      </c>
      <c r="B27" t="str">
        <f t="shared" si="0"/>
        <v>7.5-20190910.165150</v>
      </c>
      <c r="C27" t="str">
        <f t="shared" si="10"/>
        <v>20190910.165150</v>
      </c>
      <c r="D27" t="str">
        <f t="shared" si="11"/>
        <v>201909</v>
      </c>
      <c r="E27" t="str">
        <f t="shared" si="11"/>
        <v>2019091</v>
      </c>
      <c r="F27">
        <f t="shared" si="12"/>
        <v>6730303</v>
      </c>
      <c r="G27" t="str">
        <f t="shared" si="13"/>
        <v>20190910</v>
      </c>
      <c r="H27" t="str">
        <f t="shared" si="13"/>
        <v>20190910.1</v>
      </c>
      <c r="I27" t="str">
        <f t="shared" si="14"/>
        <v>n</v>
      </c>
      <c r="J27" t="str">
        <f t="shared" si="15"/>
        <v>n</v>
      </c>
      <c r="K27" t="str">
        <f t="shared" si="16"/>
        <v>n</v>
      </c>
      <c r="L27" t="str">
        <f t="shared" si="17"/>
        <v>n</v>
      </c>
      <c r="M27" t="str">
        <f t="shared" si="18"/>
        <v>n</v>
      </c>
    </row>
    <row r="28" spans="1:13" x14ac:dyDescent="0.3">
      <c r="A28" t="s">
        <v>318</v>
      </c>
      <c r="B28" t="str">
        <f t="shared" si="0"/>
        <v>7.5-20190910.165759</v>
      </c>
      <c r="C28" t="str">
        <f t="shared" si="10"/>
        <v>20190910.165759</v>
      </c>
      <c r="D28" t="str">
        <f t="shared" si="11"/>
        <v>201909</v>
      </c>
      <c r="E28" t="str">
        <f t="shared" si="11"/>
        <v>2019091</v>
      </c>
      <c r="F28">
        <f t="shared" si="12"/>
        <v>6730303</v>
      </c>
      <c r="G28" t="str">
        <f t="shared" si="13"/>
        <v>20190910</v>
      </c>
      <c r="H28" t="str">
        <f t="shared" si="13"/>
        <v>20190910.1</v>
      </c>
      <c r="I28" t="str">
        <f t="shared" si="14"/>
        <v>n</v>
      </c>
      <c r="J28" t="str">
        <f t="shared" si="15"/>
        <v>n</v>
      </c>
      <c r="K28" t="str">
        <f t="shared" si="16"/>
        <v>n</v>
      </c>
      <c r="L28" t="str">
        <f t="shared" si="17"/>
        <v>j</v>
      </c>
      <c r="M28" t="str">
        <f t="shared" si="18"/>
        <v>j</v>
      </c>
    </row>
    <row r="29" spans="1:13" x14ac:dyDescent="0.3">
      <c r="A29" t="s">
        <v>320</v>
      </c>
      <c r="B29" t="str">
        <f t="shared" si="0"/>
        <v>7.5-20190911.115810</v>
      </c>
      <c r="C29" t="str">
        <f t="shared" si="10"/>
        <v>20190911.115810</v>
      </c>
      <c r="D29" t="str">
        <f t="shared" si="11"/>
        <v>201909</v>
      </c>
      <c r="E29" t="str">
        <f t="shared" si="11"/>
        <v>2019091</v>
      </c>
      <c r="F29">
        <f t="shared" si="12"/>
        <v>6730303</v>
      </c>
      <c r="G29" t="str">
        <f t="shared" si="13"/>
        <v>20190911</v>
      </c>
      <c r="H29" t="str">
        <f t="shared" si="13"/>
        <v>20190911.1</v>
      </c>
      <c r="I29" t="str">
        <f t="shared" si="14"/>
        <v>n</v>
      </c>
      <c r="J29" t="str">
        <f t="shared" si="15"/>
        <v>n</v>
      </c>
      <c r="K29" t="str">
        <f t="shared" si="16"/>
        <v>n</v>
      </c>
      <c r="L29" t="str">
        <f t="shared" si="17"/>
        <v>n</v>
      </c>
      <c r="M29" t="str">
        <f t="shared" si="18"/>
        <v>n</v>
      </c>
    </row>
    <row r="30" spans="1:13" x14ac:dyDescent="0.3">
      <c r="A30" t="s">
        <v>322</v>
      </c>
      <c r="B30" t="str">
        <f t="shared" si="0"/>
        <v>7.5-20190911.155215</v>
      </c>
      <c r="C30" t="str">
        <f t="shared" si="10"/>
        <v>20190911.155215</v>
      </c>
      <c r="D30" t="str">
        <f t="shared" si="11"/>
        <v>201909</v>
      </c>
      <c r="E30" t="str">
        <f t="shared" si="11"/>
        <v>2019091</v>
      </c>
      <c r="F30">
        <f t="shared" si="12"/>
        <v>6730303</v>
      </c>
      <c r="G30" t="str">
        <f t="shared" si="13"/>
        <v>20190911</v>
      </c>
      <c r="H30" t="str">
        <f t="shared" si="13"/>
        <v>20190911.1</v>
      </c>
      <c r="I30" t="str">
        <f t="shared" si="14"/>
        <v>n</v>
      </c>
      <c r="J30" t="str">
        <f t="shared" si="15"/>
        <v>n</v>
      </c>
      <c r="K30" t="str">
        <f t="shared" si="16"/>
        <v>j</v>
      </c>
      <c r="L30" t="str">
        <f t="shared" si="17"/>
        <v>j</v>
      </c>
      <c r="M30" t="str">
        <f t="shared" si="18"/>
        <v>j</v>
      </c>
    </row>
    <row r="31" spans="1:13" x14ac:dyDescent="0.3">
      <c r="A31" t="s">
        <v>324</v>
      </c>
      <c r="B31" t="str">
        <f t="shared" si="0"/>
        <v>7.5-20190916.101542</v>
      </c>
      <c r="C31" t="str">
        <f t="shared" si="10"/>
        <v>20190916.101542</v>
      </c>
      <c r="D31" t="str">
        <f t="shared" si="11"/>
        <v>201909</v>
      </c>
      <c r="E31" t="str">
        <f t="shared" si="11"/>
        <v>2019091</v>
      </c>
      <c r="F31">
        <f t="shared" si="12"/>
        <v>6730305</v>
      </c>
      <c r="G31" t="str">
        <f t="shared" si="13"/>
        <v>20190916</v>
      </c>
      <c r="H31" t="str">
        <f t="shared" si="13"/>
        <v>20190916.1</v>
      </c>
      <c r="I31" t="str">
        <f t="shared" si="14"/>
        <v>n</v>
      </c>
      <c r="J31" t="str">
        <f t="shared" si="15"/>
        <v>n</v>
      </c>
      <c r="K31" t="str">
        <f t="shared" si="16"/>
        <v>n</v>
      </c>
      <c r="L31" t="str">
        <f t="shared" si="17"/>
        <v>n</v>
      </c>
      <c r="M31" t="str">
        <f t="shared" si="18"/>
        <v>n</v>
      </c>
    </row>
    <row r="32" spans="1:13" x14ac:dyDescent="0.3">
      <c r="A32" t="s">
        <v>326</v>
      </c>
      <c r="B32" t="str">
        <f t="shared" si="0"/>
        <v>7.5-20190916.154543</v>
      </c>
      <c r="C32" t="str">
        <f t="shared" si="10"/>
        <v>20190916.154543</v>
      </c>
      <c r="D32" t="str">
        <f t="shared" si="11"/>
        <v>201909</v>
      </c>
      <c r="E32" t="str">
        <f t="shared" si="11"/>
        <v>2019091</v>
      </c>
      <c r="F32">
        <f t="shared" si="12"/>
        <v>6730305</v>
      </c>
      <c r="G32" t="str">
        <f t="shared" si="13"/>
        <v>20190916</v>
      </c>
      <c r="H32" t="str">
        <f t="shared" si="13"/>
        <v>20190916.1</v>
      </c>
      <c r="I32" t="str">
        <f t="shared" si="14"/>
        <v>n</v>
      </c>
      <c r="J32" t="str">
        <f t="shared" si="15"/>
        <v>n</v>
      </c>
      <c r="K32" t="str">
        <f t="shared" si="16"/>
        <v>n</v>
      </c>
      <c r="L32" t="str">
        <f t="shared" si="17"/>
        <v>n</v>
      </c>
      <c r="M32" t="str">
        <f t="shared" si="18"/>
        <v>n</v>
      </c>
    </row>
    <row r="33" spans="1:13" x14ac:dyDescent="0.3">
      <c r="A33" t="s">
        <v>328</v>
      </c>
      <c r="B33" t="str">
        <f t="shared" si="0"/>
        <v>7.5-20190916.164322</v>
      </c>
      <c r="C33" t="str">
        <f t="shared" si="10"/>
        <v>20190916.164322</v>
      </c>
      <c r="D33" t="str">
        <f t="shared" ref="D33:E52" si="19">LEFT($C33,D$2)</f>
        <v>201909</v>
      </c>
      <c r="E33" t="str">
        <f t="shared" si="19"/>
        <v>2019091</v>
      </c>
      <c r="F33">
        <f t="shared" si="12"/>
        <v>6730305</v>
      </c>
      <c r="G33" t="str">
        <f t="shared" ref="G33:H52" si="20">LEFT($C33,G$2)</f>
        <v>20190916</v>
      </c>
      <c r="H33" t="str">
        <f t="shared" si="20"/>
        <v>20190916.1</v>
      </c>
      <c r="I33" t="str">
        <f t="shared" si="14"/>
        <v>n</v>
      </c>
      <c r="J33" t="str">
        <f t="shared" si="15"/>
        <v>n</v>
      </c>
      <c r="K33" t="str">
        <f t="shared" si="16"/>
        <v>n</v>
      </c>
      <c r="L33" t="str">
        <f t="shared" si="17"/>
        <v>j</v>
      </c>
      <c r="M33" t="str">
        <f t="shared" si="18"/>
        <v>j</v>
      </c>
    </row>
    <row r="34" spans="1:13" x14ac:dyDescent="0.3">
      <c r="A34" t="s">
        <v>330</v>
      </c>
      <c r="B34" t="str">
        <f t="shared" si="0"/>
        <v>7.5-20190917.134336</v>
      </c>
      <c r="C34" t="str">
        <f t="shared" si="10"/>
        <v>20190917.134336</v>
      </c>
      <c r="D34" t="str">
        <f t="shared" si="19"/>
        <v>201909</v>
      </c>
      <c r="E34" t="str">
        <f t="shared" si="19"/>
        <v>2019091</v>
      </c>
      <c r="F34">
        <f t="shared" si="12"/>
        <v>6730305</v>
      </c>
      <c r="G34" t="str">
        <f t="shared" si="20"/>
        <v>20190917</v>
      </c>
      <c r="H34" t="str">
        <f t="shared" si="20"/>
        <v>20190917.1</v>
      </c>
      <c r="I34" t="str">
        <f t="shared" si="14"/>
        <v>n</v>
      </c>
      <c r="J34" t="str">
        <f t="shared" si="15"/>
        <v>n</v>
      </c>
      <c r="K34" t="str">
        <f t="shared" si="16"/>
        <v>n</v>
      </c>
      <c r="L34" t="str">
        <f t="shared" si="17"/>
        <v>n</v>
      </c>
      <c r="M34" t="str">
        <f t="shared" si="18"/>
        <v>n</v>
      </c>
    </row>
    <row r="35" spans="1:13" x14ac:dyDescent="0.3">
      <c r="A35" t="s">
        <v>332</v>
      </c>
      <c r="B35" t="str">
        <f t="shared" si="0"/>
        <v>7.5-20190917.143155</v>
      </c>
      <c r="C35" t="str">
        <f t="shared" si="10"/>
        <v>20190917.143155</v>
      </c>
      <c r="D35" t="str">
        <f t="shared" si="19"/>
        <v>201909</v>
      </c>
      <c r="E35" t="str">
        <f t="shared" si="19"/>
        <v>2019091</v>
      </c>
      <c r="F35">
        <f t="shared" si="12"/>
        <v>6730305</v>
      </c>
      <c r="G35" t="str">
        <f t="shared" si="20"/>
        <v>20190917</v>
      </c>
      <c r="H35" t="str">
        <f t="shared" si="20"/>
        <v>20190917.1</v>
      </c>
      <c r="I35" t="str">
        <f t="shared" si="14"/>
        <v>n</v>
      </c>
      <c r="J35" t="str">
        <f t="shared" si="15"/>
        <v>n</v>
      </c>
      <c r="K35" t="str">
        <f t="shared" si="16"/>
        <v>n</v>
      </c>
      <c r="L35" t="str">
        <f t="shared" si="17"/>
        <v>n</v>
      </c>
      <c r="M35" t="str">
        <f t="shared" si="18"/>
        <v>n</v>
      </c>
    </row>
    <row r="36" spans="1:13" x14ac:dyDescent="0.3">
      <c r="A36" t="s">
        <v>334</v>
      </c>
      <c r="B36" t="str">
        <f t="shared" ref="B36:B67" si="21">LEFT(A36,LEN(A36)-1)</f>
        <v>7.5-20190917.144736</v>
      </c>
      <c r="C36" t="str">
        <f t="shared" si="10"/>
        <v>20190917.144736</v>
      </c>
      <c r="D36" t="str">
        <f t="shared" si="19"/>
        <v>201909</v>
      </c>
      <c r="E36" t="str">
        <f t="shared" si="19"/>
        <v>2019091</v>
      </c>
      <c r="F36">
        <f t="shared" si="12"/>
        <v>6730305</v>
      </c>
      <c r="G36" t="str">
        <f t="shared" si="20"/>
        <v>20190917</v>
      </c>
      <c r="H36" t="str">
        <f t="shared" si="20"/>
        <v>20190917.1</v>
      </c>
      <c r="I36" t="str">
        <f t="shared" si="14"/>
        <v>n</v>
      </c>
      <c r="J36" t="str">
        <f t="shared" si="15"/>
        <v>n</v>
      </c>
      <c r="K36" t="str">
        <f t="shared" si="16"/>
        <v>n</v>
      </c>
      <c r="L36" t="str">
        <f t="shared" si="17"/>
        <v>n</v>
      </c>
      <c r="M36" t="str">
        <f t="shared" si="18"/>
        <v>n</v>
      </c>
    </row>
    <row r="37" spans="1:13" x14ac:dyDescent="0.3">
      <c r="A37" t="s">
        <v>336</v>
      </c>
      <c r="B37" t="str">
        <f t="shared" si="21"/>
        <v>7.5-20190917.145238</v>
      </c>
      <c r="C37" t="str">
        <f t="shared" si="10"/>
        <v>20190917.145238</v>
      </c>
      <c r="D37" t="str">
        <f t="shared" si="19"/>
        <v>201909</v>
      </c>
      <c r="E37" t="str">
        <f t="shared" si="19"/>
        <v>2019091</v>
      </c>
      <c r="F37">
        <f t="shared" si="12"/>
        <v>6730305</v>
      </c>
      <c r="G37" t="str">
        <f t="shared" si="20"/>
        <v>20190917</v>
      </c>
      <c r="H37" t="str">
        <f t="shared" si="20"/>
        <v>20190917.1</v>
      </c>
      <c r="I37" t="str">
        <f t="shared" si="14"/>
        <v>n</v>
      </c>
      <c r="J37" t="str">
        <f t="shared" si="15"/>
        <v>n</v>
      </c>
      <c r="K37" t="str">
        <f t="shared" si="16"/>
        <v>n</v>
      </c>
      <c r="L37" t="str">
        <f t="shared" si="17"/>
        <v>n</v>
      </c>
      <c r="M37" t="str">
        <f t="shared" si="18"/>
        <v>n</v>
      </c>
    </row>
    <row r="38" spans="1:13" x14ac:dyDescent="0.3">
      <c r="A38" t="s">
        <v>338</v>
      </c>
      <c r="B38" t="str">
        <f t="shared" si="21"/>
        <v>7.5-20190917.171945</v>
      </c>
      <c r="C38" t="str">
        <f t="shared" si="10"/>
        <v>20190917.171945</v>
      </c>
      <c r="D38" t="str">
        <f t="shared" si="19"/>
        <v>201909</v>
      </c>
      <c r="E38" t="str">
        <f t="shared" si="19"/>
        <v>2019091</v>
      </c>
      <c r="F38">
        <f t="shared" si="12"/>
        <v>6730305</v>
      </c>
      <c r="G38" t="str">
        <f t="shared" si="20"/>
        <v>20190917</v>
      </c>
      <c r="H38" t="str">
        <f t="shared" si="20"/>
        <v>20190917.1</v>
      </c>
      <c r="I38" t="str">
        <f t="shared" si="14"/>
        <v>n</v>
      </c>
      <c r="J38" t="str">
        <f t="shared" si="15"/>
        <v>n</v>
      </c>
      <c r="K38" t="str">
        <f t="shared" si="16"/>
        <v>n</v>
      </c>
      <c r="L38" t="str">
        <f t="shared" si="17"/>
        <v>n</v>
      </c>
      <c r="M38" t="str">
        <f t="shared" si="18"/>
        <v>n</v>
      </c>
    </row>
    <row r="39" spans="1:13" x14ac:dyDescent="0.3">
      <c r="A39" t="s">
        <v>340</v>
      </c>
      <c r="B39" t="str">
        <f t="shared" si="21"/>
        <v>7.5-20190917.172539</v>
      </c>
      <c r="C39" t="str">
        <f t="shared" si="10"/>
        <v>20190917.172539</v>
      </c>
      <c r="D39" t="str">
        <f t="shared" si="19"/>
        <v>201909</v>
      </c>
      <c r="E39" t="str">
        <f t="shared" si="19"/>
        <v>2019091</v>
      </c>
      <c r="F39">
        <f t="shared" si="12"/>
        <v>6730305</v>
      </c>
      <c r="G39" t="str">
        <f t="shared" si="20"/>
        <v>20190917</v>
      </c>
      <c r="H39" t="str">
        <f t="shared" si="20"/>
        <v>20190917.1</v>
      </c>
      <c r="I39" t="str">
        <f t="shared" si="14"/>
        <v>n</v>
      </c>
      <c r="J39" t="str">
        <f t="shared" si="15"/>
        <v>n</v>
      </c>
      <c r="K39" t="str">
        <f t="shared" si="16"/>
        <v>j</v>
      </c>
      <c r="L39" t="str">
        <f t="shared" si="17"/>
        <v>j</v>
      </c>
      <c r="M39" t="str">
        <f t="shared" si="18"/>
        <v>j</v>
      </c>
    </row>
    <row r="40" spans="1:13" x14ac:dyDescent="0.3">
      <c r="A40" t="s">
        <v>342</v>
      </c>
      <c r="B40" t="str">
        <f t="shared" si="21"/>
        <v>7.5-20190918.183145</v>
      </c>
      <c r="C40" t="str">
        <f t="shared" si="10"/>
        <v>20190918.183145</v>
      </c>
      <c r="D40" t="str">
        <f t="shared" si="19"/>
        <v>201909</v>
      </c>
      <c r="E40" t="str">
        <f t="shared" si="19"/>
        <v>2019091</v>
      </c>
      <c r="F40">
        <f t="shared" si="12"/>
        <v>6730306</v>
      </c>
      <c r="G40" t="str">
        <f t="shared" si="20"/>
        <v>20190918</v>
      </c>
      <c r="H40" t="str">
        <f t="shared" si="20"/>
        <v>20190918.1</v>
      </c>
      <c r="I40" t="str">
        <f t="shared" si="14"/>
        <v>n</v>
      </c>
      <c r="J40" t="str">
        <f t="shared" si="15"/>
        <v>n</v>
      </c>
      <c r="K40" t="str">
        <f t="shared" si="16"/>
        <v>n</v>
      </c>
      <c r="L40" t="str">
        <f t="shared" si="17"/>
        <v>j</v>
      </c>
      <c r="M40" t="str">
        <f t="shared" si="18"/>
        <v>j</v>
      </c>
    </row>
    <row r="41" spans="1:13" x14ac:dyDescent="0.3">
      <c r="A41" t="s">
        <v>344</v>
      </c>
      <c r="B41" t="str">
        <f t="shared" si="21"/>
        <v>7.5-20190919.131623</v>
      </c>
      <c r="C41" t="str">
        <f t="shared" si="10"/>
        <v>20190919.131623</v>
      </c>
      <c r="D41" t="str">
        <f t="shared" si="19"/>
        <v>201909</v>
      </c>
      <c r="E41" t="str">
        <f t="shared" si="19"/>
        <v>2019091</v>
      </c>
      <c r="F41">
        <f t="shared" si="12"/>
        <v>6730306</v>
      </c>
      <c r="G41" t="str">
        <f t="shared" si="20"/>
        <v>20190919</v>
      </c>
      <c r="H41" t="str">
        <f t="shared" si="20"/>
        <v>20190919.1</v>
      </c>
      <c r="I41" t="str">
        <f t="shared" si="14"/>
        <v>n</v>
      </c>
      <c r="J41" t="str">
        <f t="shared" si="15"/>
        <v>j</v>
      </c>
      <c r="K41" t="str">
        <f t="shared" si="16"/>
        <v>j</v>
      </c>
      <c r="L41" t="str">
        <f t="shared" si="17"/>
        <v>j</v>
      </c>
      <c r="M41" t="str">
        <f t="shared" si="18"/>
        <v>j</v>
      </c>
    </row>
    <row r="42" spans="1:13" x14ac:dyDescent="0.3">
      <c r="A42" t="s">
        <v>346</v>
      </c>
      <c r="B42" t="str">
        <f t="shared" si="21"/>
        <v>7.5-20190923.142514</v>
      </c>
      <c r="C42" t="str">
        <f t="shared" si="10"/>
        <v>20190923.142514</v>
      </c>
      <c r="D42" t="str">
        <f t="shared" si="19"/>
        <v>201909</v>
      </c>
      <c r="E42" t="str">
        <f t="shared" si="19"/>
        <v>2019092</v>
      </c>
      <c r="F42">
        <f t="shared" si="12"/>
        <v>6730307</v>
      </c>
      <c r="G42" t="str">
        <f t="shared" si="20"/>
        <v>20190923</v>
      </c>
      <c r="H42" t="str">
        <f t="shared" si="20"/>
        <v>20190923.1</v>
      </c>
      <c r="I42" t="str">
        <f t="shared" si="14"/>
        <v>n</v>
      </c>
      <c r="J42" t="str">
        <f t="shared" si="15"/>
        <v>n</v>
      </c>
      <c r="K42" t="str">
        <f t="shared" si="16"/>
        <v>n</v>
      </c>
      <c r="L42" t="str">
        <f t="shared" si="17"/>
        <v>n</v>
      </c>
      <c r="M42" t="str">
        <f t="shared" si="18"/>
        <v>n</v>
      </c>
    </row>
    <row r="43" spans="1:13" x14ac:dyDescent="0.3">
      <c r="A43" t="s">
        <v>348</v>
      </c>
      <c r="B43" t="str">
        <f t="shared" si="21"/>
        <v>7.5-20190923.143124</v>
      </c>
      <c r="C43" t="str">
        <f t="shared" si="10"/>
        <v>20190923.143124</v>
      </c>
      <c r="D43" t="str">
        <f t="shared" si="19"/>
        <v>201909</v>
      </c>
      <c r="E43" t="str">
        <f t="shared" si="19"/>
        <v>2019092</v>
      </c>
      <c r="F43">
        <f t="shared" si="12"/>
        <v>6730307</v>
      </c>
      <c r="G43" t="str">
        <f t="shared" si="20"/>
        <v>20190923</v>
      </c>
      <c r="H43" t="str">
        <f t="shared" si="20"/>
        <v>20190923.1</v>
      </c>
      <c r="I43" t="str">
        <f t="shared" si="14"/>
        <v>n</v>
      </c>
      <c r="J43" t="str">
        <f t="shared" si="15"/>
        <v>n</v>
      </c>
      <c r="K43" t="str">
        <f t="shared" si="16"/>
        <v>n</v>
      </c>
      <c r="L43" t="str">
        <f t="shared" si="17"/>
        <v>n</v>
      </c>
      <c r="M43" t="str">
        <f t="shared" si="18"/>
        <v>n</v>
      </c>
    </row>
    <row r="44" spans="1:13" x14ac:dyDescent="0.3">
      <c r="A44" t="s">
        <v>350</v>
      </c>
      <c r="B44" t="str">
        <f t="shared" si="21"/>
        <v>7.5-20190923.172505</v>
      </c>
      <c r="C44" t="str">
        <f t="shared" si="10"/>
        <v>20190923.172505</v>
      </c>
      <c r="D44" t="str">
        <f t="shared" si="19"/>
        <v>201909</v>
      </c>
      <c r="E44" t="str">
        <f t="shared" si="19"/>
        <v>2019092</v>
      </c>
      <c r="F44">
        <f t="shared" si="12"/>
        <v>6730307</v>
      </c>
      <c r="G44" t="str">
        <f t="shared" si="20"/>
        <v>20190923</v>
      </c>
      <c r="H44" t="str">
        <f t="shared" si="20"/>
        <v>20190923.1</v>
      </c>
      <c r="I44" t="str">
        <f t="shared" si="14"/>
        <v>n</v>
      </c>
      <c r="J44" t="str">
        <f t="shared" si="15"/>
        <v>n</v>
      </c>
      <c r="K44" t="str">
        <f t="shared" si="16"/>
        <v>j</v>
      </c>
      <c r="L44" t="str">
        <f t="shared" si="17"/>
        <v>j</v>
      </c>
      <c r="M44" t="str">
        <f t="shared" si="18"/>
        <v>j</v>
      </c>
    </row>
    <row r="45" spans="1:13" x14ac:dyDescent="0.3">
      <c r="A45" t="s">
        <v>352</v>
      </c>
      <c r="B45" t="str">
        <f t="shared" si="21"/>
        <v>7.5-20190925.181956</v>
      </c>
      <c r="C45" t="str">
        <f t="shared" si="10"/>
        <v>20190925.181956</v>
      </c>
      <c r="D45" t="str">
        <f t="shared" si="19"/>
        <v>201909</v>
      </c>
      <c r="E45" t="str">
        <f t="shared" si="19"/>
        <v>2019092</v>
      </c>
      <c r="F45">
        <f t="shared" si="12"/>
        <v>6730308</v>
      </c>
      <c r="G45" t="str">
        <f t="shared" si="20"/>
        <v>20190925</v>
      </c>
      <c r="H45" t="str">
        <f t="shared" si="20"/>
        <v>20190925.1</v>
      </c>
      <c r="I45" t="str">
        <f t="shared" si="14"/>
        <v>n</v>
      </c>
      <c r="J45" t="str">
        <f t="shared" si="15"/>
        <v>j</v>
      </c>
      <c r="K45" t="str">
        <f t="shared" si="16"/>
        <v>j</v>
      </c>
      <c r="L45" t="str">
        <f t="shared" si="17"/>
        <v>j</v>
      </c>
      <c r="M45" t="str">
        <f t="shared" si="18"/>
        <v>j</v>
      </c>
    </row>
    <row r="46" spans="1:13" x14ac:dyDescent="0.3">
      <c r="A46" t="s">
        <v>354</v>
      </c>
      <c r="B46" t="str">
        <f t="shared" si="21"/>
        <v>7.5-20190930.105510</v>
      </c>
      <c r="C46" t="str">
        <f t="shared" si="10"/>
        <v>20190930.105510</v>
      </c>
      <c r="D46" t="str">
        <f t="shared" si="19"/>
        <v>201909</v>
      </c>
      <c r="E46" t="str">
        <f t="shared" si="19"/>
        <v>2019093</v>
      </c>
      <c r="F46">
        <f t="shared" si="12"/>
        <v>6730310</v>
      </c>
      <c r="G46" t="str">
        <f t="shared" si="20"/>
        <v>20190930</v>
      </c>
      <c r="H46" t="str">
        <f t="shared" si="20"/>
        <v>20190930.1</v>
      </c>
      <c r="I46" t="str">
        <f t="shared" si="14"/>
        <v>n</v>
      </c>
      <c r="J46" t="str">
        <f t="shared" si="15"/>
        <v>n</v>
      </c>
      <c r="K46" t="str">
        <f t="shared" si="16"/>
        <v>n</v>
      </c>
      <c r="L46" t="str">
        <f t="shared" si="17"/>
        <v>n</v>
      </c>
      <c r="M46" t="str">
        <f t="shared" si="18"/>
        <v>n</v>
      </c>
    </row>
    <row r="47" spans="1:13" x14ac:dyDescent="0.3">
      <c r="A47" t="s">
        <v>356</v>
      </c>
      <c r="B47" t="str">
        <f t="shared" si="21"/>
        <v>7.5-20190930.110029</v>
      </c>
      <c r="C47" t="str">
        <f t="shared" si="10"/>
        <v>20190930.110029</v>
      </c>
      <c r="D47" t="str">
        <f t="shared" si="19"/>
        <v>201909</v>
      </c>
      <c r="E47" t="str">
        <f t="shared" si="19"/>
        <v>2019093</v>
      </c>
      <c r="F47">
        <f t="shared" si="12"/>
        <v>6730310</v>
      </c>
      <c r="G47" t="str">
        <f t="shared" si="20"/>
        <v>20190930</v>
      </c>
      <c r="H47" t="str">
        <f t="shared" si="20"/>
        <v>20190930.1</v>
      </c>
      <c r="I47" t="str">
        <f t="shared" si="14"/>
        <v>j</v>
      </c>
      <c r="J47" t="str">
        <f t="shared" si="15"/>
        <v>j</v>
      </c>
      <c r="K47" t="str">
        <f t="shared" si="16"/>
        <v>j</v>
      </c>
      <c r="L47" t="str">
        <f t="shared" si="17"/>
        <v>j</v>
      </c>
      <c r="M47" t="str">
        <f t="shared" si="18"/>
        <v>j</v>
      </c>
    </row>
    <row r="48" spans="1:13" x14ac:dyDescent="0.3">
      <c r="A48" t="s">
        <v>358</v>
      </c>
      <c r="B48" t="str">
        <f t="shared" si="21"/>
        <v>7.5-20191001.094540</v>
      </c>
      <c r="C48" t="str">
        <f t="shared" si="10"/>
        <v>20191001.094540</v>
      </c>
      <c r="D48" t="str">
        <f t="shared" si="19"/>
        <v>201910</v>
      </c>
      <c r="E48" t="str">
        <f t="shared" si="19"/>
        <v>2019100</v>
      </c>
      <c r="F48">
        <f t="shared" si="12"/>
        <v>6730333</v>
      </c>
      <c r="G48" t="str">
        <f t="shared" si="20"/>
        <v>20191001</v>
      </c>
      <c r="H48" t="str">
        <f t="shared" si="20"/>
        <v>20191001.0</v>
      </c>
      <c r="I48" t="str">
        <f t="shared" si="14"/>
        <v>n</v>
      </c>
      <c r="J48" t="str">
        <f t="shared" si="15"/>
        <v>n</v>
      </c>
      <c r="K48" t="str">
        <f t="shared" si="16"/>
        <v>j</v>
      </c>
      <c r="L48" t="str">
        <f t="shared" si="17"/>
        <v>j</v>
      </c>
      <c r="M48" t="str">
        <f t="shared" si="18"/>
        <v>j</v>
      </c>
    </row>
    <row r="49" spans="1:13" x14ac:dyDescent="0.3">
      <c r="A49" t="s">
        <v>360</v>
      </c>
      <c r="B49" t="str">
        <f t="shared" si="21"/>
        <v>7.5-20191004.111320</v>
      </c>
      <c r="C49" t="str">
        <f t="shared" ref="C49:C80" si="22">RIGHT(B49,15)</f>
        <v>20191004.111320</v>
      </c>
      <c r="D49" t="str">
        <f t="shared" si="19"/>
        <v>201910</v>
      </c>
      <c r="E49" t="str">
        <f t="shared" si="19"/>
        <v>2019100</v>
      </c>
      <c r="F49">
        <f t="shared" ref="F49:F80" si="23">INT(LEFT($C49,F$2)/3)</f>
        <v>6730334</v>
      </c>
      <c r="G49" t="str">
        <f t="shared" si="20"/>
        <v>20191004</v>
      </c>
      <c r="H49" t="str">
        <f t="shared" si="20"/>
        <v>20191004.1</v>
      </c>
      <c r="I49" t="str">
        <f t="shared" ref="I49:I80" si="24">IF(D49&lt;&gt;D50,"j","n")</f>
        <v>n</v>
      </c>
      <c r="J49" t="str">
        <f t="shared" ref="J49:J80" si="25">IF(E49&lt;&gt;E50,"j","n")</f>
        <v>n</v>
      </c>
      <c r="K49" t="str">
        <f t="shared" ref="K49:K80" si="26">IF(F49&lt;&gt;F50,"j","n")</f>
        <v>n</v>
      </c>
      <c r="L49" t="str">
        <f t="shared" ref="L49:L80" si="27">IF(G49&lt;&gt;G50,"j","n")</f>
        <v>n</v>
      </c>
      <c r="M49" t="str">
        <f t="shared" ref="M49:M80" si="28">IF(H49&lt;&gt;H50,"j","n")</f>
        <v>n</v>
      </c>
    </row>
    <row r="50" spans="1:13" x14ac:dyDescent="0.3">
      <c r="A50" t="s">
        <v>362</v>
      </c>
      <c r="B50" t="str">
        <f t="shared" si="21"/>
        <v>7.5-20191004.131133</v>
      </c>
      <c r="C50" t="str">
        <f t="shared" si="22"/>
        <v>20191004.131133</v>
      </c>
      <c r="D50" t="str">
        <f t="shared" si="19"/>
        <v>201910</v>
      </c>
      <c r="E50" t="str">
        <f t="shared" si="19"/>
        <v>2019100</v>
      </c>
      <c r="F50">
        <f t="shared" si="23"/>
        <v>6730334</v>
      </c>
      <c r="G50" t="str">
        <f t="shared" si="20"/>
        <v>20191004</v>
      </c>
      <c r="H50" t="str">
        <f t="shared" si="20"/>
        <v>20191004.1</v>
      </c>
      <c r="I50" t="str">
        <f t="shared" si="24"/>
        <v>n</v>
      </c>
      <c r="J50" t="str">
        <f t="shared" si="25"/>
        <v>n</v>
      </c>
      <c r="K50" t="str">
        <f t="shared" si="26"/>
        <v>n</v>
      </c>
      <c r="L50" t="str">
        <f t="shared" si="27"/>
        <v>n</v>
      </c>
      <c r="M50" t="str">
        <f t="shared" si="28"/>
        <v>n</v>
      </c>
    </row>
    <row r="51" spans="1:13" x14ac:dyDescent="0.3">
      <c r="A51" t="s">
        <v>364</v>
      </c>
      <c r="B51" t="str">
        <f t="shared" si="21"/>
        <v>7.5-20191004.145201</v>
      </c>
      <c r="C51" t="str">
        <f t="shared" si="22"/>
        <v>20191004.145201</v>
      </c>
      <c r="D51" t="str">
        <f t="shared" si="19"/>
        <v>201910</v>
      </c>
      <c r="E51" t="str">
        <f t="shared" si="19"/>
        <v>2019100</v>
      </c>
      <c r="F51">
        <f t="shared" si="23"/>
        <v>6730334</v>
      </c>
      <c r="G51" t="str">
        <f t="shared" si="20"/>
        <v>20191004</v>
      </c>
      <c r="H51" t="str">
        <f t="shared" si="20"/>
        <v>20191004.1</v>
      </c>
      <c r="I51" t="str">
        <f t="shared" si="24"/>
        <v>n</v>
      </c>
      <c r="J51" t="str">
        <f t="shared" si="25"/>
        <v>n</v>
      </c>
      <c r="K51" t="str">
        <f t="shared" si="26"/>
        <v>j</v>
      </c>
      <c r="L51" t="str">
        <f t="shared" si="27"/>
        <v>j</v>
      </c>
      <c r="M51" t="str">
        <f t="shared" si="28"/>
        <v>j</v>
      </c>
    </row>
    <row r="52" spans="1:13" x14ac:dyDescent="0.3">
      <c r="A52" t="s">
        <v>366</v>
      </c>
      <c r="B52" t="str">
        <f t="shared" si="21"/>
        <v>7.5-20191005.130452</v>
      </c>
      <c r="C52" t="str">
        <f t="shared" si="22"/>
        <v>20191005.130452</v>
      </c>
      <c r="D52" t="str">
        <f t="shared" si="19"/>
        <v>201910</v>
      </c>
      <c r="E52" t="str">
        <f t="shared" si="19"/>
        <v>2019100</v>
      </c>
      <c r="F52">
        <f t="shared" si="23"/>
        <v>6730335</v>
      </c>
      <c r="G52" t="str">
        <f t="shared" si="20"/>
        <v>20191005</v>
      </c>
      <c r="H52" t="str">
        <f t="shared" si="20"/>
        <v>20191005.1</v>
      </c>
      <c r="I52" t="str">
        <f t="shared" si="24"/>
        <v>n</v>
      </c>
      <c r="J52" t="str">
        <f t="shared" si="25"/>
        <v>n</v>
      </c>
      <c r="K52" t="str">
        <f t="shared" si="26"/>
        <v>n</v>
      </c>
      <c r="L52" t="str">
        <f t="shared" si="27"/>
        <v>j</v>
      </c>
      <c r="M52" t="str">
        <f t="shared" si="28"/>
        <v>j</v>
      </c>
    </row>
    <row r="53" spans="1:13" x14ac:dyDescent="0.3">
      <c r="A53" t="s">
        <v>368</v>
      </c>
      <c r="B53" t="str">
        <f t="shared" si="21"/>
        <v>7.5-20191007.143825</v>
      </c>
      <c r="C53" t="str">
        <f t="shared" si="22"/>
        <v>20191007.143825</v>
      </c>
      <c r="D53" t="str">
        <f t="shared" ref="D53:E72" si="29">LEFT($C53,D$2)</f>
        <v>201910</v>
      </c>
      <c r="E53" t="str">
        <f t="shared" si="29"/>
        <v>2019100</v>
      </c>
      <c r="F53">
        <f t="shared" si="23"/>
        <v>6730335</v>
      </c>
      <c r="G53" t="str">
        <f t="shared" ref="G53:H72" si="30">LEFT($C53,G$2)</f>
        <v>20191007</v>
      </c>
      <c r="H53" t="str">
        <f t="shared" si="30"/>
        <v>20191007.1</v>
      </c>
      <c r="I53" t="str">
        <f t="shared" si="24"/>
        <v>n</v>
      </c>
      <c r="J53" t="str">
        <f t="shared" si="25"/>
        <v>n</v>
      </c>
      <c r="K53" t="str">
        <f t="shared" si="26"/>
        <v>n</v>
      </c>
      <c r="L53" t="str">
        <f t="shared" si="27"/>
        <v>n</v>
      </c>
      <c r="M53" t="str">
        <f t="shared" si="28"/>
        <v>n</v>
      </c>
    </row>
    <row r="54" spans="1:13" x14ac:dyDescent="0.3">
      <c r="A54" t="s">
        <v>370</v>
      </c>
      <c r="B54" t="str">
        <f t="shared" si="21"/>
        <v>7.5-20191007.151500</v>
      </c>
      <c r="C54" t="str">
        <f t="shared" si="22"/>
        <v>20191007.151500</v>
      </c>
      <c r="D54" t="str">
        <f t="shared" si="29"/>
        <v>201910</v>
      </c>
      <c r="E54" t="str">
        <f t="shared" si="29"/>
        <v>2019100</v>
      </c>
      <c r="F54">
        <f t="shared" si="23"/>
        <v>6730335</v>
      </c>
      <c r="G54" t="str">
        <f t="shared" si="30"/>
        <v>20191007</v>
      </c>
      <c r="H54" t="str">
        <f t="shared" si="30"/>
        <v>20191007.1</v>
      </c>
      <c r="I54" t="str">
        <f t="shared" si="24"/>
        <v>n</v>
      </c>
      <c r="J54" t="str">
        <f t="shared" si="25"/>
        <v>n</v>
      </c>
      <c r="K54" t="str">
        <f t="shared" si="26"/>
        <v>n</v>
      </c>
      <c r="L54" t="str">
        <f t="shared" si="27"/>
        <v>n</v>
      </c>
      <c r="M54" t="str">
        <f t="shared" si="28"/>
        <v>n</v>
      </c>
    </row>
    <row r="55" spans="1:13" x14ac:dyDescent="0.3">
      <c r="A55" t="s">
        <v>372</v>
      </c>
      <c r="B55" t="str">
        <f t="shared" si="21"/>
        <v>7.5-20191007.153321</v>
      </c>
      <c r="C55" t="str">
        <f t="shared" si="22"/>
        <v>20191007.153321</v>
      </c>
      <c r="D55" t="str">
        <f t="shared" si="29"/>
        <v>201910</v>
      </c>
      <c r="E55" t="str">
        <f t="shared" si="29"/>
        <v>2019100</v>
      </c>
      <c r="F55">
        <f t="shared" si="23"/>
        <v>6730335</v>
      </c>
      <c r="G55" t="str">
        <f t="shared" si="30"/>
        <v>20191007</v>
      </c>
      <c r="H55" t="str">
        <f t="shared" si="30"/>
        <v>20191007.1</v>
      </c>
      <c r="I55" t="str">
        <f t="shared" si="24"/>
        <v>n</v>
      </c>
      <c r="J55" t="str">
        <f t="shared" si="25"/>
        <v>n</v>
      </c>
      <c r="K55" t="str">
        <f t="shared" si="26"/>
        <v>j</v>
      </c>
      <c r="L55" t="str">
        <f t="shared" si="27"/>
        <v>j</v>
      </c>
      <c r="M55" t="str">
        <f t="shared" si="28"/>
        <v>j</v>
      </c>
    </row>
    <row r="56" spans="1:13" x14ac:dyDescent="0.3">
      <c r="A56" t="s">
        <v>374</v>
      </c>
      <c r="B56" t="str">
        <f t="shared" si="21"/>
        <v>7.5-20191008.103430</v>
      </c>
      <c r="C56" t="str">
        <f t="shared" si="22"/>
        <v>20191008.103430</v>
      </c>
      <c r="D56" t="str">
        <f t="shared" si="29"/>
        <v>201910</v>
      </c>
      <c r="E56" t="str">
        <f t="shared" si="29"/>
        <v>2019100</v>
      </c>
      <c r="F56">
        <f t="shared" si="23"/>
        <v>6730336</v>
      </c>
      <c r="G56" t="str">
        <f t="shared" si="30"/>
        <v>20191008</v>
      </c>
      <c r="H56" t="str">
        <f t="shared" si="30"/>
        <v>20191008.1</v>
      </c>
      <c r="I56" t="str">
        <f t="shared" si="24"/>
        <v>n</v>
      </c>
      <c r="J56" t="str">
        <f t="shared" si="25"/>
        <v>n</v>
      </c>
      <c r="K56" t="str">
        <f t="shared" si="26"/>
        <v>n</v>
      </c>
      <c r="L56" t="str">
        <f t="shared" si="27"/>
        <v>n</v>
      </c>
      <c r="M56" t="str">
        <f t="shared" si="28"/>
        <v>n</v>
      </c>
    </row>
    <row r="57" spans="1:13" x14ac:dyDescent="0.3">
      <c r="A57" t="s">
        <v>376</v>
      </c>
      <c r="B57" t="str">
        <f t="shared" si="21"/>
        <v>7.5-20191008.111911</v>
      </c>
      <c r="C57" t="str">
        <f t="shared" si="22"/>
        <v>20191008.111911</v>
      </c>
      <c r="D57" t="str">
        <f t="shared" si="29"/>
        <v>201910</v>
      </c>
      <c r="E57" t="str">
        <f t="shared" si="29"/>
        <v>2019100</v>
      </c>
      <c r="F57">
        <f t="shared" si="23"/>
        <v>6730336</v>
      </c>
      <c r="G57" t="str">
        <f t="shared" si="30"/>
        <v>20191008</v>
      </c>
      <c r="H57" t="str">
        <f t="shared" si="30"/>
        <v>20191008.1</v>
      </c>
      <c r="I57" t="str">
        <f t="shared" si="24"/>
        <v>n</v>
      </c>
      <c r="J57" t="str">
        <f t="shared" si="25"/>
        <v>n</v>
      </c>
      <c r="K57" t="str">
        <f t="shared" si="26"/>
        <v>n</v>
      </c>
      <c r="L57" t="str">
        <f t="shared" si="27"/>
        <v>n</v>
      </c>
      <c r="M57" t="str">
        <f t="shared" si="28"/>
        <v>n</v>
      </c>
    </row>
    <row r="58" spans="1:13" x14ac:dyDescent="0.3">
      <c r="A58" t="s">
        <v>378</v>
      </c>
      <c r="B58" t="str">
        <f t="shared" si="21"/>
        <v>7.5-20191008.162216</v>
      </c>
      <c r="C58" t="str">
        <f t="shared" si="22"/>
        <v>20191008.162216</v>
      </c>
      <c r="D58" t="str">
        <f t="shared" si="29"/>
        <v>201910</v>
      </c>
      <c r="E58" t="str">
        <f t="shared" si="29"/>
        <v>2019100</v>
      </c>
      <c r="F58">
        <f t="shared" si="23"/>
        <v>6730336</v>
      </c>
      <c r="G58" t="str">
        <f t="shared" si="30"/>
        <v>20191008</v>
      </c>
      <c r="H58" t="str">
        <f t="shared" si="30"/>
        <v>20191008.1</v>
      </c>
      <c r="I58" t="str">
        <f t="shared" si="24"/>
        <v>n</v>
      </c>
      <c r="J58" t="str">
        <f t="shared" si="25"/>
        <v>n</v>
      </c>
      <c r="K58" t="str">
        <f t="shared" si="26"/>
        <v>n</v>
      </c>
      <c r="L58" t="str">
        <f t="shared" si="27"/>
        <v>j</v>
      </c>
      <c r="M58" t="str">
        <f t="shared" si="28"/>
        <v>j</v>
      </c>
    </row>
    <row r="59" spans="1:13" x14ac:dyDescent="0.3">
      <c r="A59" t="s">
        <v>380</v>
      </c>
      <c r="B59" t="str">
        <f t="shared" si="21"/>
        <v>7.5-20191009.101852</v>
      </c>
      <c r="C59" t="str">
        <f t="shared" si="22"/>
        <v>20191009.101852</v>
      </c>
      <c r="D59" t="str">
        <f t="shared" si="29"/>
        <v>201910</v>
      </c>
      <c r="E59" t="str">
        <f t="shared" si="29"/>
        <v>2019100</v>
      </c>
      <c r="F59">
        <f t="shared" si="23"/>
        <v>6730336</v>
      </c>
      <c r="G59" t="str">
        <f t="shared" si="30"/>
        <v>20191009</v>
      </c>
      <c r="H59" t="str">
        <f t="shared" si="30"/>
        <v>20191009.1</v>
      </c>
      <c r="I59" t="str">
        <f t="shared" si="24"/>
        <v>n</v>
      </c>
      <c r="J59" t="str">
        <f t="shared" si="25"/>
        <v>j</v>
      </c>
      <c r="K59" t="str">
        <f t="shared" si="26"/>
        <v>n</v>
      </c>
      <c r="L59" t="str">
        <f t="shared" si="27"/>
        <v>j</v>
      </c>
      <c r="M59" t="str">
        <f t="shared" si="28"/>
        <v>j</v>
      </c>
    </row>
    <row r="60" spans="1:13" x14ac:dyDescent="0.3">
      <c r="A60" t="s">
        <v>382</v>
      </c>
      <c r="B60" t="str">
        <f t="shared" si="21"/>
        <v>7.5-20191010.173339</v>
      </c>
      <c r="C60" t="str">
        <f t="shared" si="22"/>
        <v>20191010.173339</v>
      </c>
      <c r="D60" t="str">
        <f t="shared" si="29"/>
        <v>201910</v>
      </c>
      <c r="E60" t="str">
        <f t="shared" si="29"/>
        <v>2019101</v>
      </c>
      <c r="F60">
        <f t="shared" si="23"/>
        <v>6730336</v>
      </c>
      <c r="G60" t="str">
        <f t="shared" si="30"/>
        <v>20191010</v>
      </c>
      <c r="H60" t="str">
        <f t="shared" si="30"/>
        <v>20191010.1</v>
      </c>
      <c r="I60" t="str">
        <f t="shared" si="24"/>
        <v>n</v>
      </c>
      <c r="J60" t="str">
        <f t="shared" si="25"/>
        <v>n</v>
      </c>
      <c r="K60" t="str">
        <f t="shared" si="26"/>
        <v>j</v>
      </c>
      <c r="L60" t="str">
        <f t="shared" si="27"/>
        <v>j</v>
      </c>
      <c r="M60" t="str">
        <f t="shared" si="28"/>
        <v>j</v>
      </c>
    </row>
    <row r="61" spans="1:13" x14ac:dyDescent="0.3">
      <c r="A61" t="s">
        <v>384</v>
      </c>
      <c r="B61" t="str">
        <f t="shared" si="21"/>
        <v>7.5-20191011.110310</v>
      </c>
      <c r="C61" t="str">
        <f t="shared" si="22"/>
        <v>20191011.110310</v>
      </c>
      <c r="D61" t="str">
        <f t="shared" si="29"/>
        <v>201910</v>
      </c>
      <c r="E61" t="str">
        <f t="shared" si="29"/>
        <v>2019101</v>
      </c>
      <c r="F61">
        <f t="shared" si="23"/>
        <v>6730337</v>
      </c>
      <c r="G61" t="str">
        <f t="shared" si="30"/>
        <v>20191011</v>
      </c>
      <c r="H61" t="str">
        <f t="shared" si="30"/>
        <v>20191011.1</v>
      </c>
      <c r="I61" t="str">
        <f t="shared" si="24"/>
        <v>n</v>
      </c>
      <c r="J61" t="str">
        <f t="shared" si="25"/>
        <v>n</v>
      </c>
      <c r="K61" t="str">
        <f t="shared" si="26"/>
        <v>n</v>
      </c>
      <c r="L61" t="str">
        <f t="shared" si="27"/>
        <v>n</v>
      </c>
      <c r="M61" t="str">
        <f t="shared" si="28"/>
        <v>n</v>
      </c>
    </row>
    <row r="62" spans="1:13" x14ac:dyDescent="0.3">
      <c r="A62" t="s">
        <v>386</v>
      </c>
      <c r="B62" t="str">
        <f t="shared" si="21"/>
        <v>7.5-20191011.110912</v>
      </c>
      <c r="C62" t="str">
        <f t="shared" si="22"/>
        <v>20191011.110912</v>
      </c>
      <c r="D62" t="str">
        <f t="shared" si="29"/>
        <v>201910</v>
      </c>
      <c r="E62" t="str">
        <f t="shared" si="29"/>
        <v>2019101</v>
      </c>
      <c r="F62">
        <f t="shared" si="23"/>
        <v>6730337</v>
      </c>
      <c r="G62" t="str">
        <f t="shared" si="30"/>
        <v>20191011</v>
      </c>
      <c r="H62" t="str">
        <f t="shared" si="30"/>
        <v>20191011.1</v>
      </c>
      <c r="I62" t="str">
        <f t="shared" si="24"/>
        <v>n</v>
      </c>
      <c r="J62" t="str">
        <f t="shared" si="25"/>
        <v>n</v>
      </c>
      <c r="K62" t="str">
        <f t="shared" si="26"/>
        <v>n</v>
      </c>
      <c r="L62" t="str">
        <f t="shared" si="27"/>
        <v>n</v>
      </c>
      <c r="M62" t="str">
        <f t="shared" si="28"/>
        <v>n</v>
      </c>
    </row>
    <row r="63" spans="1:13" x14ac:dyDescent="0.3">
      <c r="A63" t="s">
        <v>388</v>
      </c>
      <c r="B63" t="str">
        <f t="shared" si="21"/>
        <v>7.5-20191011.111533</v>
      </c>
      <c r="C63" t="str">
        <f t="shared" si="22"/>
        <v>20191011.111533</v>
      </c>
      <c r="D63" t="str">
        <f t="shared" si="29"/>
        <v>201910</v>
      </c>
      <c r="E63" t="str">
        <f t="shared" si="29"/>
        <v>2019101</v>
      </c>
      <c r="F63">
        <f t="shared" si="23"/>
        <v>6730337</v>
      </c>
      <c r="G63" t="str">
        <f t="shared" si="30"/>
        <v>20191011</v>
      </c>
      <c r="H63" t="str">
        <f t="shared" si="30"/>
        <v>20191011.1</v>
      </c>
      <c r="I63" t="str">
        <f t="shared" si="24"/>
        <v>n</v>
      </c>
      <c r="J63" t="str">
        <f t="shared" si="25"/>
        <v>n</v>
      </c>
      <c r="K63" t="str">
        <f t="shared" si="26"/>
        <v>n</v>
      </c>
      <c r="L63" t="str">
        <f t="shared" si="27"/>
        <v>n</v>
      </c>
      <c r="M63" t="str">
        <f t="shared" si="28"/>
        <v>n</v>
      </c>
    </row>
    <row r="64" spans="1:13" x14ac:dyDescent="0.3">
      <c r="A64" t="s">
        <v>390</v>
      </c>
      <c r="B64" t="str">
        <f t="shared" si="21"/>
        <v>7.5-20191011.135006</v>
      </c>
      <c r="C64" t="str">
        <f t="shared" si="22"/>
        <v>20191011.135006</v>
      </c>
      <c r="D64" t="str">
        <f t="shared" si="29"/>
        <v>201910</v>
      </c>
      <c r="E64" t="str">
        <f t="shared" si="29"/>
        <v>2019101</v>
      </c>
      <c r="F64">
        <f t="shared" si="23"/>
        <v>6730337</v>
      </c>
      <c r="G64" t="str">
        <f t="shared" si="30"/>
        <v>20191011</v>
      </c>
      <c r="H64" t="str">
        <f t="shared" si="30"/>
        <v>20191011.1</v>
      </c>
      <c r="I64" t="str">
        <f t="shared" si="24"/>
        <v>n</v>
      </c>
      <c r="J64" t="str">
        <f t="shared" si="25"/>
        <v>n</v>
      </c>
      <c r="K64" t="str">
        <f t="shared" si="26"/>
        <v>n</v>
      </c>
      <c r="L64" t="str">
        <f t="shared" si="27"/>
        <v>n</v>
      </c>
      <c r="M64" t="str">
        <f t="shared" si="28"/>
        <v>n</v>
      </c>
    </row>
    <row r="65" spans="1:13" x14ac:dyDescent="0.3">
      <c r="A65" t="s">
        <v>392</v>
      </c>
      <c r="B65" t="str">
        <f t="shared" si="21"/>
        <v>7.5-20191011.161103</v>
      </c>
      <c r="C65" t="str">
        <f t="shared" si="22"/>
        <v>20191011.161103</v>
      </c>
      <c r="D65" t="str">
        <f t="shared" si="29"/>
        <v>201910</v>
      </c>
      <c r="E65" t="str">
        <f t="shared" si="29"/>
        <v>2019101</v>
      </c>
      <c r="F65">
        <f t="shared" si="23"/>
        <v>6730337</v>
      </c>
      <c r="G65" t="str">
        <f t="shared" si="30"/>
        <v>20191011</v>
      </c>
      <c r="H65" t="str">
        <f t="shared" si="30"/>
        <v>20191011.1</v>
      </c>
      <c r="I65" t="str">
        <f t="shared" si="24"/>
        <v>n</v>
      </c>
      <c r="J65" t="str">
        <f t="shared" si="25"/>
        <v>n</v>
      </c>
      <c r="K65" t="str">
        <f t="shared" si="26"/>
        <v>j</v>
      </c>
      <c r="L65" t="str">
        <f t="shared" si="27"/>
        <v>j</v>
      </c>
      <c r="M65" t="str">
        <f t="shared" si="28"/>
        <v>j</v>
      </c>
    </row>
    <row r="66" spans="1:13" x14ac:dyDescent="0.3">
      <c r="A66" t="s">
        <v>394</v>
      </c>
      <c r="B66" t="str">
        <f t="shared" si="21"/>
        <v>7.5-20191014.125641</v>
      </c>
      <c r="C66" t="str">
        <f t="shared" si="22"/>
        <v>20191014.125641</v>
      </c>
      <c r="D66" t="str">
        <f t="shared" si="29"/>
        <v>201910</v>
      </c>
      <c r="E66" t="str">
        <f t="shared" si="29"/>
        <v>2019101</v>
      </c>
      <c r="F66">
        <f t="shared" si="23"/>
        <v>6730338</v>
      </c>
      <c r="G66" t="str">
        <f t="shared" si="30"/>
        <v>20191014</v>
      </c>
      <c r="H66" t="str">
        <f t="shared" si="30"/>
        <v>20191014.1</v>
      </c>
      <c r="I66" t="str">
        <f t="shared" si="24"/>
        <v>n</v>
      </c>
      <c r="J66" t="str">
        <f t="shared" si="25"/>
        <v>n</v>
      </c>
      <c r="K66" t="str">
        <f t="shared" si="26"/>
        <v>n</v>
      </c>
      <c r="L66" t="str">
        <f t="shared" si="27"/>
        <v>j</v>
      </c>
      <c r="M66" t="str">
        <f t="shared" si="28"/>
        <v>j</v>
      </c>
    </row>
    <row r="67" spans="1:13" x14ac:dyDescent="0.3">
      <c r="A67" t="s">
        <v>396</v>
      </c>
      <c r="B67" t="str">
        <f t="shared" si="21"/>
        <v>7.5-20191015.132647</v>
      </c>
      <c r="C67" t="str">
        <f t="shared" si="22"/>
        <v>20191015.132647</v>
      </c>
      <c r="D67" t="str">
        <f t="shared" si="29"/>
        <v>201910</v>
      </c>
      <c r="E67" t="str">
        <f t="shared" si="29"/>
        <v>2019101</v>
      </c>
      <c r="F67">
        <f t="shared" si="23"/>
        <v>6730338</v>
      </c>
      <c r="G67" t="str">
        <f t="shared" si="30"/>
        <v>20191015</v>
      </c>
      <c r="H67" t="str">
        <f t="shared" si="30"/>
        <v>20191015.1</v>
      </c>
      <c r="I67" t="str">
        <f t="shared" si="24"/>
        <v>n</v>
      </c>
      <c r="J67" t="str">
        <f t="shared" si="25"/>
        <v>n</v>
      </c>
      <c r="K67" t="str">
        <f t="shared" si="26"/>
        <v>j</v>
      </c>
      <c r="L67" t="str">
        <f t="shared" si="27"/>
        <v>j</v>
      </c>
      <c r="M67" t="str">
        <f t="shared" si="28"/>
        <v>j</v>
      </c>
    </row>
    <row r="68" spans="1:13" x14ac:dyDescent="0.3">
      <c r="A68" t="s">
        <v>398</v>
      </c>
      <c r="B68" t="str">
        <f t="shared" ref="B68:B99" si="31">LEFT(A68,LEN(A68)-1)</f>
        <v>7.5-20191018.142254</v>
      </c>
      <c r="C68" t="str">
        <f t="shared" si="22"/>
        <v>20191018.142254</v>
      </c>
      <c r="D68" t="str">
        <f t="shared" si="29"/>
        <v>201910</v>
      </c>
      <c r="E68" t="str">
        <f t="shared" si="29"/>
        <v>2019101</v>
      </c>
      <c r="F68">
        <f t="shared" si="23"/>
        <v>6730339</v>
      </c>
      <c r="G68" t="str">
        <f t="shared" si="30"/>
        <v>20191018</v>
      </c>
      <c r="H68" t="str">
        <f t="shared" si="30"/>
        <v>20191018.1</v>
      </c>
      <c r="I68" t="str">
        <f t="shared" si="24"/>
        <v>n</v>
      </c>
      <c r="J68" t="str">
        <f t="shared" si="25"/>
        <v>n</v>
      </c>
      <c r="K68" t="str">
        <f t="shared" si="26"/>
        <v>n</v>
      </c>
      <c r="L68" t="str">
        <f t="shared" si="27"/>
        <v>n</v>
      </c>
      <c r="M68" t="str">
        <f t="shared" si="28"/>
        <v>n</v>
      </c>
    </row>
    <row r="69" spans="1:13" x14ac:dyDescent="0.3">
      <c r="A69" t="s">
        <v>400</v>
      </c>
      <c r="B69" t="str">
        <f t="shared" si="31"/>
        <v>7.5-20191018.182604</v>
      </c>
      <c r="C69" t="str">
        <f t="shared" si="22"/>
        <v>20191018.182604</v>
      </c>
      <c r="D69" t="str">
        <f t="shared" si="29"/>
        <v>201910</v>
      </c>
      <c r="E69" t="str">
        <f t="shared" si="29"/>
        <v>2019101</v>
      </c>
      <c r="F69">
        <f t="shared" si="23"/>
        <v>6730339</v>
      </c>
      <c r="G69" t="str">
        <f t="shared" si="30"/>
        <v>20191018</v>
      </c>
      <c r="H69" t="str">
        <f t="shared" si="30"/>
        <v>20191018.1</v>
      </c>
      <c r="I69" t="str">
        <f t="shared" si="24"/>
        <v>n</v>
      </c>
      <c r="J69" t="str">
        <f t="shared" si="25"/>
        <v>j</v>
      </c>
      <c r="K69" t="str">
        <f t="shared" si="26"/>
        <v>j</v>
      </c>
      <c r="L69" t="str">
        <f t="shared" si="27"/>
        <v>j</v>
      </c>
      <c r="M69" t="str">
        <f t="shared" si="28"/>
        <v>j</v>
      </c>
    </row>
    <row r="70" spans="1:13" x14ac:dyDescent="0.3">
      <c r="A70" t="s">
        <v>402</v>
      </c>
      <c r="B70" t="str">
        <f t="shared" si="31"/>
        <v>7.5-20191022.181143</v>
      </c>
      <c r="C70" t="str">
        <f t="shared" si="22"/>
        <v>20191022.181143</v>
      </c>
      <c r="D70" t="str">
        <f t="shared" si="29"/>
        <v>201910</v>
      </c>
      <c r="E70" t="str">
        <f t="shared" si="29"/>
        <v>2019102</v>
      </c>
      <c r="F70">
        <f t="shared" si="23"/>
        <v>6730340</v>
      </c>
      <c r="G70" t="str">
        <f t="shared" si="30"/>
        <v>20191022</v>
      </c>
      <c r="H70" t="str">
        <f t="shared" si="30"/>
        <v>20191022.1</v>
      </c>
      <c r="I70" t="str">
        <f t="shared" si="24"/>
        <v>n</v>
      </c>
      <c r="J70" t="str">
        <f t="shared" si="25"/>
        <v>n</v>
      </c>
      <c r="K70" t="str">
        <f t="shared" si="26"/>
        <v>j</v>
      </c>
      <c r="L70" t="str">
        <f t="shared" si="27"/>
        <v>j</v>
      </c>
      <c r="M70" t="str">
        <f t="shared" si="28"/>
        <v>j</v>
      </c>
    </row>
    <row r="71" spans="1:13" x14ac:dyDescent="0.3">
      <c r="A71" t="s">
        <v>404</v>
      </c>
      <c r="B71" t="str">
        <f t="shared" si="31"/>
        <v>7.5-20191023.111705</v>
      </c>
      <c r="C71" t="str">
        <f t="shared" si="22"/>
        <v>20191023.111705</v>
      </c>
      <c r="D71" t="str">
        <f t="shared" si="29"/>
        <v>201910</v>
      </c>
      <c r="E71" t="str">
        <f t="shared" si="29"/>
        <v>2019102</v>
      </c>
      <c r="F71">
        <f t="shared" si="23"/>
        <v>6730341</v>
      </c>
      <c r="G71" t="str">
        <f t="shared" si="30"/>
        <v>20191023</v>
      </c>
      <c r="H71" t="str">
        <f t="shared" si="30"/>
        <v>20191023.1</v>
      </c>
      <c r="I71" t="str">
        <f t="shared" si="24"/>
        <v>n</v>
      </c>
      <c r="J71" t="str">
        <f t="shared" si="25"/>
        <v>n</v>
      </c>
      <c r="K71" t="str">
        <f t="shared" si="26"/>
        <v>j</v>
      </c>
      <c r="L71" t="str">
        <f t="shared" si="27"/>
        <v>j</v>
      </c>
      <c r="M71" t="str">
        <f t="shared" si="28"/>
        <v>j</v>
      </c>
    </row>
    <row r="72" spans="1:13" x14ac:dyDescent="0.3">
      <c r="A72" t="s">
        <v>406</v>
      </c>
      <c r="B72" t="str">
        <f t="shared" si="31"/>
        <v>7.5-20191028.101455</v>
      </c>
      <c r="C72" t="str">
        <f t="shared" si="22"/>
        <v>20191028.101455</v>
      </c>
      <c r="D72" t="str">
        <f t="shared" si="29"/>
        <v>201910</v>
      </c>
      <c r="E72" t="str">
        <f t="shared" si="29"/>
        <v>2019102</v>
      </c>
      <c r="F72">
        <f t="shared" si="23"/>
        <v>6730342</v>
      </c>
      <c r="G72" t="str">
        <f t="shared" si="30"/>
        <v>20191028</v>
      </c>
      <c r="H72" t="str">
        <f t="shared" si="30"/>
        <v>20191028.1</v>
      </c>
      <c r="I72" t="str">
        <f t="shared" si="24"/>
        <v>n</v>
      </c>
      <c r="J72" t="str">
        <f t="shared" si="25"/>
        <v>n</v>
      </c>
      <c r="K72" t="str">
        <f t="shared" si="26"/>
        <v>n</v>
      </c>
      <c r="L72" t="str">
        <f t="shared" si="27"/>
        <v>n</v>
      </c>
      <c r="M72" t="str">
        <f t="shared" si="28"/>
        <v>n</v>
      </c>
    </row>
    <row r="73" spans="1:13" x14ac:dyDescent="0.3">
      <c r="A73" t="s">
        <v>408</v>
      </c>
      <c r="B73" t="str">
        <f t="shared" si="31"/>
        <v>7.5-20191028.102452</v>
      </c>
      <c r="C73" t="str">
        <f t="shared" si="22"/>
        <v>20191028.102452</v>
      </c>
      <c r="D73" t="str">
        <f t="shared" ref="D73:E92" si="32">LEFT($C73,D$2)</f>
        <v>201910</v>
      </c>
      <c r="E73" t="str">
        <f t="shared" si="32"/>
        <v>2019102</v>
      </c>
      <c r="F73">
        <f t="shared" si="23"/>
        <v>6730342</v>
      </c>
      <c r="G73" t="str">
        <f t="shared" ref="G73:H92" si="33">LEFT($C73,G$2)</f>
        <v>20191028</v>
      </c>
      <c r="H73" t="str">
        <f t="shared" si="33"/>
        <v>20191028.1</v>
      </c>
      <c r="I73" t="str">
        <f t="shared" si="24"/>
        <v>n</v>
      </c>
      <c r="J73" t="str">
        <f t="shared" si="25"/>
        <v>n</v>
      </c>
      <c r="K73" t="str">
        <f t="shared" si="26"/>
        <v>n</v>
      </c>
      <c r="L73" t="str">
        <f t="shared" si="27"/>
        <v>n</v>
      </c>
      <c r="M73" t="str">
        <f t="shared" si="28"/>
        <v>n</v>
      </c>
    </row>
    <row r="74" spans="1:13" x14ac:dyDescent="0.3">
      <c r="A74" t="s">
        <v>410</v>
      </c>
      <c r="B74" t="str">
        <f t="shared" si="31"/>
        <v>7.5-20191028.102934</v>
      </c>
      <c r="C74" t="str">
        <f t="shared" si="22"/>
        <v>20191028.102934</v>
      </c>
      <c r="D74" t="str">
        <f t="shared" si="32"/>
        <v>201910</v>
      </c>
      <c r="E74" t="str">
        <f t="shared" si="32"/>
        <v>2019102</v>
      </c>
      <c r="F74">
        <f t="shared" si="23"/>
        <v>6730342</v>
      </c>
      <c r="G74" t="str">
        <f t="shared" si="33"/>
        <v>20191028</v>
      </c>
      <c r="H74" t="str">
        <f t="shared" si="33"/>
        <v>20191028.1</v>
      </c>
      <c r="I74" t="str">
        <f t="shared" si="24"/>
        <v>n</v>
      </c>
      <c r="J74" t="str">
        <f t="shared" si="25"/>
        <v>n</v>
      </c>
      <c r="K74" t="str">
        <f t="shared" si="26"/>
        <v>n</v>
      </c>
      <c r="L74" t="str">
        <f t="shared" si="27"/>
        <v>n</v>
      </c>
      <c r="M74" t="str">
        <f t="shared" si="28"/>
        <v>n</v>
      </c>
    </row>
    <row r="75" spans="1:13" x14ac:dyDescent="0.3">
      <c r="A75" t="s">
        <v>412</v>
      </c>
      <c r="B75" t="str">
        <f t="shared" si="31"/>
        <v>7.5-20191028.115543</v>
      </c>
      <c r="C75" t="str">
        <f t="shared" si="22"/>
        <v>20191028.115543</v>
      </c>
      <c r="D75" t="str">
        <f t="shared" si="32"/>
        <v>201910</v>
      </c>
      <c r="E75" t="str">
        <f t="shared" si="32"/>
        <v>2019102</v>
      </c>
      <c r="F75">
        <f t="shared" si="23"/>
        <v>6730342</v>
      </c>
      <c r="G75" t="str">
        <f t="shared" si="33"/>
        <v>20191028</v>
      </c>
      <c r="H75" t="str">
        <f t="shared" si="33"/>
        <v>20191028.1</v>
      </c>
      <c r="I75" t="str">
        <f t="shared" si="24"/>
        <v>n</v>
      </c>
      <c r="J75" t="str">
        <f t="shared" si="25"/>
        <v>n</v>
      </c>
      <c r="K75" t="str">
        <f t="shared" si="26"/>
        <v>n</v>
      </c>
      <c r="L75" t="str">
        <f t="shared" si="27"/>
        <v>n</v>
      </c>
      <c r="M75" t="str">
        <f t="shared" si="28"/>
        <v>n</v>
      </c>
    </row>
    <row r="76" spans="1:13" x14ac:dyDescent="0.3">
      <c r="A76" t="s">
        <v>414</v>
      </c>
      <c r="B76" t="str">
        <f t="shared" si="31"/>
        <v>7.5-20191028.120351</v>
      </c>
      <c r="C76" t="str">
        <f t="shared" si="22"/>
        <v>20191028.120351</v>
      </c>
      <c r="D76" t="str">
        <f t="shared" si="32"/>
        <v>201910</v>
      </c>
      <c r="E76" t="str">
        <f t="shared" si="32"/>
        <v>2019102</v>
      </c>
      <c r="F76">
        <f t="shared" si="23"/>
        <v>6730342</v>
      </c>
      <c r="G76" t="str">
        <f t="shared" si="33"/>
        <v>20191028</v>
      </c>
      <c r="H76" t="str">
        <f t="shared" si="33"/>
        <v>20191028.1</v>
      </c>
      <c r="I76" t="str">
        <f t="shared" si="24"/>
        <v>n</v>
      </c>
      <c r="J76" t="str">
        <f t="shared" si="25"/>
        <v>n</v>
      </c>
      <c r="K76" t="str">
        <f t="shared" si="26"/>
        <v>n</v>
      </c>
      <c r="L76" t="str">
        <f t="shared" si="27"/>
        <v>n</v>
      </c>
      <c r="M76" t="str">
        <f t="shared" si="28"/>
        <v>n</v>
      </c>
    </row>
    <row r="77" spans="1:13" x14ac:dyDescent="0.3">
      <c r="A77" t="s">
        <v>416</v>
      </c>
      <c r="B77" t="str">
        <f t="shared" si="31"/>
        <v>7.5-20191028.123643</v>
      </c>
      <c r="C77" t="str">
        <f t="shared" si="22"/>
        <v>20191028.123643</v>
      </c>
      <c r="D77" t="str">
        <f t="shared" si="32"/>
        <v>201910</v>
      </c>
      <c r="E77" t="str">
        <f t="shared" si="32"/>
        <v>2019102</v>
      </c>
      <c r="F77">
        <f t="shared" si="23"/>
        <v>6730342</v>
      </c>
      <c r="G77" t="str">
        <f t="shared" si="33"/>
        <v>20191028</v>
      </c>
      <c r="H77" t="str">
        <f t="shared" si="33"/>
        <v>20191028.1</v>
      </c>
      <c r="I77" t="str">
        <f t="shared" si="24"/>
        <v>n</v>
      </c>
      <c r="J77" t="str">
        <f t="shared" si="25"/>
        <v>n</v>
      </c>
      <c r="K77" t="str">
        <f t="shared" si="26"/>
        <v>n</v>
      </c>
      <c r="L77" t="str">
        <f t="shared" si="27"/>
        <v>n</v>
      </c>
      <c r="M77" t="str">
        <f t="shared" si="28"/>
        <v>n</v>
      </c>
    </row>
    <row r="78" spans="1:13" x14ac:dyDescent="0.3">
      <c r="A78" t="s">
        <v>418</v>
      </c>
      <c r="B78" t="str">
        <f t="shared" si="31"/>
        <v>7.5-20191028.124134</v>
      </c>
      <c r="C78" t="str">
        <f t="shared" si="22"/>
        <v>20191028.124134</v>
      </c>
      <c r="D78" t="str">
        <f t="shared" si="32"/>
        <v>201910</v>
      </c>
      <c r="E78" t="str">
        <f t="shared" si="32"/>
        <v>2019102</v>
      </c>
      <c r="F78">
        <f t="shared" si="23"/>
        <v>6730342</v>
      </c>
      <c r="G78" t="str">
        <f t="shared" si="33"/>
        <v>20191028</v>
      </c>
      <c r="H78" t="str">
        <f t="shared" si="33"/>
        <v>20191028.1</v>
      </c>
      <c r="I78" t="str">
        <f t="shared" si="24"/>
        <v>n</v>
      </c>
      <c r="J78" t="str">
        <f t="shared" si="25"/>
        <v>n</v>
      </c>
      <c r="K78" t="str">
        <f t="shared" si="26"/>
        <v>n</v>
      </c>
      <c r="L78" t="str">
        <f t="shared" si="27"/>
        <v>n</v>
      </c>
      <c r="M78" t="str">
        <f t="shared" si="28"/>
        <v>n</v>
      </c>
    </row>
    <row r="79" spans="1:13" x14ac:dyDescent="0.3">
      <c r="A79" t="s">
        <v>420</v>
      </c>
      <c r="B79" t="str">
        <f t="shared" si="31"/>
        <v>7.5-20191028.172441</v>
      </c>
      <c r="C79" t="str">
        <f t="shared" si="22"/>
        <v>20191028.172441</v>
      </c>
      <c r="D79" t="str">
        <f t="shared" si="32"/>
        <v>201910</v>
      </c>
      <c r="E79" t="str">
        <f t="shared" si="32"/>
        <v>2019102</v>
      </c>
      <c r="F79">
        <f t="shared" si="23"/>
        <v>6730342</v>
      </c>
      <c r="G79" t="str">
        <f t="shared" si="33"/>
        <v>20191028</v>
      </c>
      <c r="H79" t="str">
        <f t="shared" si="33"/>
        <v>20191028.1</v>
      </c>
      <c r="I79" t="str">
        <f t="shared" si="24"/>
        <v>n</v>
      </c>
      <c r="J79" t="str">
        <f t="shared" si="25"/>
        <v>n</v>
      </c>
      <c r="K79" t="str">
        <f t="shared" si="26"/>
        <v>j</v>
      </c>
      <c r="L79" t="str">
        <f t="shared" si="27"/>
        <v>j</v>
      </c>
      <c r="M79" t="str">
        <f t="shared" si="28"/>
        <v>j</v>
      </c>
    </row>
    <row r="80" spans="1:13" x14ac:dyDescent="0.3">
      <c r="A80" t="s">
        <v>422</v>
      </c>
      <c r="B80" t="str">
        <f t="shared" si="31"/>
        <v>7.5-20191029.104001</v>
      </c>
      <c r="C80" t="str">
        <f t="shared" si="22"/>
        <v>20191029.104001</v>
      </c>
      <c r="D80" t="str">
        <f t="shared" si="32"/>
        <v>201910</v>
      </c>
      <c r="E80" t="str">
        <f t="shared" si="32"/>
        <v>2019102</v>
      </c>
      <c r="F80">
        <f t="shared" si="23"/>
        <v>6730343</v>
      </c>
      <c r="G80" t="str">
        <f t="shared" si="33"/>
        <v>20191029</v>
      </c>
      <c r="H80" t="str">
        <f t="shared" si="33"/>
        <v>20191029.1</v>
      </c>
      <c r="I80" t="str">
        <f t="shared" si="24"/>
        <v>n</v>
      </c>
      <c r="J80" t="str">
        <f t="shared" si="25"/>
        <v>n</v>
      </c>
      <c r="K80" t="str">
        <f t="shared" si="26"/>
        <v>n</v>
      </c>
      <c r="L80" t="str">
        <f t="shared" si="27"/>
        <v>n</v>
      </c>
      <c r="M80" t="str">
        <f t="shared" si="28"/>
        <v>n</v>
      </c>
    </row>
    <row r="81" spans="1:13" x14ac:dyDescent="0.3">
      <c r="A81" t="s">
        <v>424</v>
      </c>
      <c r="B81" t="str">
        <f t="shared" si="31"/>
        <v>7.5-20191029.104440</v>
      </c>
      <c r="C81" t="str">
        <f t="shared" ref="C81:C112" si="34">RIGHT(B81,15)</f>
        <v>20191029.104440</v>
      </c>
      <c r="D81" t="str">
        <f t="shared" si="32"/>
        <v>201910</v>
      </c>
      <c r="E81" t="str">
        <f t="shared" si="32"/>
        <v>2019102</v>
      </c>
      <c r="F81">
        <f t="shared" ref="F81:F112" si="35">INT(LEFT($C81,F$2)/3)</f>
        <v>6730343</v>
      </c>
      <c r="G81" t="str">
        <f t="shared" si="33"/>
        <v>20191029</v>
      </c>
      <c r="H81" t="str">
        <f t="shared" si="33"/>
        <v>20191029.1</v>
      </c>
      <c r="I81" t="str">
        <f t="shared" ref="I81:I112" si="36">IF(D81&lt;&gt;D82,"j","n")</f>
        <v>n</v>
      </c>
      <c r="J81" t="str">
        <f t="shared" ref="J81:J112" si="37">IF(E81&lt;&gt;E82,"j","n")</f>
        <v>n</v>
      </c>
      <c r="K81" t="str">
        <f t="shared" ref="K81:K112" si="38">IF(F81&lt;&gt;F82,"j","n")</f>
        <v>n</v>
      </c>
      <c r="L81" t="str">
        <f t="shared" ref="L81:L112" si="39">IF(G81&lt;&gt;G82,"j","n")</f>
        <v>n</v>
      </c>
      <c r="M81" t="str">
        <f t="shared" ref="M81:M112" si="40">IF(H81&lt;&gt;H82,"j","n")</f>
        <v>n</v>
      </c>
    </row>
    <row r="82" spans="1:13" x14ac:dyDescent="0.3">
      <c r="A82" t="s">
        <v>426</v>
      </c>
      <c r="B82" t="str">
        <f t="shared" si="31"/>
        <v>7.5-20191029.145530</v>
      </c>
      <c r="C82" t="str">
        <f t="shared" si="34"/>
        <v>20191029.145530</v>
      </c>
      <c r="D82" t="str">
        <f t="shared" si="32"/>
        <v>201910</v>
      </c>
      <c r="E82" t="str">
        <f t="shared" si="32"/>
        <v>2019102</v>
      </c>
      <c r="F82">
        <f t="shared" si="35"/>
        <v>6730343</v>
      </c>
      <c r="G82" t="str">
        <f t="shared" si="33"/>
        <v>20191029</v>
      </c>
      <c r="H82" t="str">
        <f t="shared" si="33"/>
        <v>20191029.1</v>
      </c>
      <c r="I82" t="str">
        <f t="shared" si="36"/>
        <v>n</v>
      </c>
      <c r="J82" t="str">
        <f t="shared" si="37"/>
        <v>n</v>
      </c>
      <c r="K82" t="str">
        <f t="shared" si="38"/>
        <v>n</v>
      </c>
      <c r="L82" t="str">
        <f t="shared" si="39"/>
        <v>n</v>
      </c>
      <c r="M82" t="str">
        <f t="shared" si="40"/>
        <v>n</v>
      </c>
    </row>
    <row r="83" spans="1:13" x14ac:dyDescent="0.3">
      <c r="A83" t="s">
        <v>428</v>
      </c>
      <c r="B83" t="str">
        <f t="shared" si="31"/>
        <v>7.5-20191029.152702</v>
      </c>
      <c r="C83" t="str">
        <f t="shared" si="34"/>
        <v>20191029.152702</v>
      </c>
      <c r="D83" t="str">
        <f t="shared" si="32"/>
        <v>201910</v>
      </c>
      <c r="E83" t="str">
        <f t="shared" si="32"/>
        <v>2019102</v>
      </c>
      <c r="F83">
        <f t="shared" si="35"/>
        <v>6730343</v>
      </c>
      <c r="G83" t="str">
        <f t="shared" si="33"/>
        <v>20191029</v>
      </c>
      <c r="H83" t="str">
        <f t="shared" si="33"/>
        <v>20191029.1</v>
      </c>
      <c r="I83" t="str">
        <f t="shared" si="36"/>
        <v>n</v>
      </c>
      <c r="J83" t="str">
        <f t="shared" si="37"/>
        <v>j</v>
      </c>
      <c r="K83" t="str">
        <f t="shared" si="38"/>
        <v>n</v>
      </c>
      <c r="L83" t="str">
        <f t="shared" si="39"/>
        <v>j</v>
      </c>
      <c r="M83" t="str">
        <f t="shared" si="40"/>
        <v>j</v>
      </c>
    </row>
    <row r="84" spans="1:13" x14ac:dyDescent="0.3">
      <c r="A84" t="s">
        <v>430</v>
      </c>
      <c r="B84" t="str">
        <f t="shared" si="31"/>
        <v>7.5-20191030.133813</v>
      </c>
      <c r="C84" t="str">
        <f t="shared" si="34"/>
        <v>20191030.133813</v>
      </c>
      <c r="D84" t="str">
        <f t="shared" si="32"/>
        <v>201910</v>
      </c>
      <c r="E84" t="str">
        <f t="shared" si="32"/>
        <v>2019103</v>
      </c>
      <c r="F84">
        <f t="shared" si="35"/>
        <v>6730343</v>
      </c>
      <c r="G84" t="str">
        <f t="shared" si="33"/>
        <v>20191030</v>
      </c>
      <c r="H84" t="str">
        <f t="shared" si="33"/>
        <v>20191030.1</v>
      </c>
      <c r="I84" t="str">
        <f t="shared" si="36"/>
        <v>n</v>
      </c>
      <c r="J84" t="str">
        <f t="shared" si="37"/>
        <v>n</v>
      </c>
      <c r="K84" t="str">
        <f t="shared" si="38"/>
        <v>n</v>
      </c>
      <c r="L84" t="str">
        <f t="shared" si="39"/>
        <v>j</v>
      </c>
      <c r="M84" t="str">
        <f t="shared" si="40"/>
        <v>j</v>
      </c>
    </row>
    <row r="85" spans="1:13" x14ac:dyDescent="0.3">
      <c r="A85" t="s">
        <v>432</v>
      </c>
      <c r="B85" t="str">
        <f t="shared" si="31"/>
        <v>7.5-20191031.185342</v>
      </c>
      <c r="C85" t="str">
        <f t="shared" si="34"/>
        <v>20191031.185342</v>
      </c>
      <c r="D85" t="str">
        <f t="shared" si="32"/>
        <v>201910</v>
      </c>
      <c r="E85" t="str">
        <f t="shared" si="32"/>
        <v>2019103</v>
      </c>
      <c r="F85">
        <f t="shared" si="35"/>
        <v>6730343</v>
      </c>
      <c r="G85" t="str">
        <f t="shared" si="33"/>
        <v>20191031</v>
      </c>
      <c r="H85" t="str">
        <f t="shared" si="33"/>
        <v>20191031.1</v>
      </c>
      <c r="I85" t="str">
        <f t="shared" si="36"/>
        <v>j</v>
      </c>
      <c r="J85" t="str">
        <f t="shared" si="37"/>
        <v>j</v>
      </c>
      <c r="K85" t="str">
        <f t="shared" si="38"/>
        <v>j</v>
      </c>
      <c r="L85" t="str">
        <f t="shared" si="39"/>
        <v>j</v>
      </c>
      <c r="M85" t="str">
        <f t="shared" si="40"/>
        <v>j</v>
      </c>
    </row>
    <row r="86" spans="1:13" x14ac:dyDescent="0.3">
      <c r="A86" t="s">
        <v>434</v>
      </c>
      <c r="B86" t="str">
        <f t="shared" si="31"/>
        <v>7.5-20191105.114454</v>
      </c>
      <c r="C86" t="str">
        <f t="shared" si="34"/>
        <v>20191105.114454</v>
      </c>
      <c r="D86" t="str">
        <f t="shared" si="32"/>
        <v>201911</v>
      </c>
      <c r="E86" t="str">
        <f t="shared" si="32"/>
        <v>2019110</v>
      </c>
      <c r="F86">
        <f t="shared" si="35"/>
        <v>6730368</v>
      </c>
      <c r="G86" t="str">
        <f t="shared" si="33"/>
        <v>20191105</v>
      </c>
      <c r="H86" t="str">
        <f t="shared" si="33"/>
        <v>20191105.1</v>
      </c>
      <c r="I86" t="str">
        <f t="shared" si="36"/>
        <v>n</v>
      </c>
      <c r="J86" t="str">
        <f t="shared" si="37"/>
        <v>n</v>
      </c>
      <c r="K86" t="str">
        <f t="shared" si="38"/>
        <v>n</v>
      </c>
      <c r="L86" t="str">
        <f t="shared" si="39"/>
        <v>n</v>
      </c>
      <c r="M86" t="str">
        <f t="shared" si="40"/>
        <v>n</v>
      </c>
    </row>
    <row r="87" spans="1:13" x14ac:dyDescent="0.3">
      <c r="A87" t="s">
        <v>436</v>
      </c>
      <c r="B87" t="str">
        <f t="shared" si="31"/>
        <v>7.5-20191105.152020</v>
      </c>
      <c r="C87" t="str">
        <f t="shared" si="34"/>
        <v>20191105.152020</v>
      </c>
      <c r="D87" t="str">
        <f t="shared" si="32"/>
        <v>201911</v>
      </c>
      <c r="E87" t="str">
        <f t="shared" si="32"/>
        <v>2019110</v>
      </c>
      <c r="F87">
        <f t="shared" si="35"/>
        <v>6730368</v>
      </c>
      <c r="G87" t="str">
        <f t="shared" si="33"/>
        <v>20191105</v>
      </c>
      <c r="H87" t="str">
        <f t="shared" si="33"/>
        <v>20191105.1</v>
      </c>
      <c r="I87" t="str">
        <f t="shared" si="36"/>
        <v>n</v>
      </c>
      <c r="J87" t="str">
        <f t="shared" si="37"/>
        <v>n</v>
      </c>
      <c r="K87" t="str">
        <f t="shared" si="38"/>
        <v>n</v>
      </c>
      <c r="L87" t="str">
        <f t="shared" si="39"/>
        <v>n</v>
      </c>
      <c r="M87" t="str">
        <f t="shared" si="40"/>
        <v>n</v>
      </c>
    </row>
    <row r="88" spans="1:13" x14ac:dyDescent="0.3">
      <c r="A88" t="s">
        <v>438</v>
      </c>
      <c r="B88" t="str">
        <f t="shared" si="31"/>
        <v>7.5-20191105.152517</v>
      </c>
      <c r="C88" t="str">
        <f t="shared" si="34"/>
        <v>20191105.152517</v>
      </c>
      <c r="D88" t="str">
        <f t="shared" si="32"/>
        <v>201911</v>
      </c>
      <c r="E88" t="str">
        <f t="shared" si="32"/>
        <v>2019110</v>
      </c>
      <c r="F88">
        <f t="shared" si="35"/>
        <v>6730368</v>
      </c>
      <c r="G88" t="str">
        <f t="shared" si="33"/>
        <v>20191105</v>
      </c>
      <c r="H88" t="str">
        <f t="shared" si="33"/>
        <v>20191105.1</v>
      </c>
      <c r="I88" t="str">
        <f t="shared" si="36"/>
        <v>n</v>
      </c>
      <c r="J88" t="str">
        <f t="shared" si="37"/>
        <v>n</v>
      </c>
      <c r="K88" t="str">
        <f t="shared" si="38"/>
        <v>j</v>
      </c>
      <c r="L88" t="str">
        <f t="shared" si="39"/>
        <v>j</v>
      </c>
      <c r="M88" t="str">
        <f t="shared" si="40"/>
        <v>j</v>
      </c>
    </row>
    <row r="89" spans="1:13" x14ac:dyDescent="0.3">
      <c r="A89" t="s">
        <v>440</v>
      </c>
      <c r="B89" t="str">
        <f t="shared" si="31"/>
        <v>7.5-20191108.165146</v>
      </c>
      <c r="C89" t="str">
        <f t="shared" si="34"/>
        <v>20191108.165146</v>
      </c>
      <c r="D89" t="str">
        <f t="shared" si="32"/>
        <v>201911</v>
      </c>
      <c r="E89" t="str">
        <f t="shared" si="32"/>
        <v>2019110</v>
      </c>
      <c r="F89">
        <f t="shared" si="35"/>
        <v>6730369</v>
      </c>
      <c r="G89" t="str">
        <f t="shared" si="33"/>
        <v>20191108</v>
      </c>
      <c r="H89" t="str">
        <f t="shared" si="33"/>
        <v>20191108.1</v>
      </c>
      <c r="I89" t="str">
        <f t="shared" si="36"/>
        <v>n</v>
      </c>
      <c r="J89" t="str">
        <f t="shared" si="37"/>
        <v>j</v>
      </c>
      <c r="K89" t="str">
        <f t="shared" si="38"/>
        <v>j</v>
      </c>
      <c r="L89" t="str">
        <f t="shared" si="39"/>
        <v>j</v>
      </c>
      <c r="M89" t="str">
        <f t="shared" si="40"/>
        <v>j</v>
      </c>
    </row>
    <row r="90" spans="1:13" x14ac:dyDescent="0.3">
      <c r="A90" t="s">
        <v>442</v>
      </c>
      <c r="B90" t="str">
        <f t="shared" si="31"/>
        <v>7.5-20191111.153938</v>
      </c>
      <c r="C90" t="str">
        <f t="shared" si="34"/>
        <v>20191111.153938</v>
      </c>
      <c r="D90" t="str">
        <f t="shared" si="32"/>
        <v>201911</v>
      </c>
      <c r="E90" t="str">
        <f t="shared" si="32"/>
        <v>2019111</v>
      </c>
      <c r="F90">
        <f t="shared" si="35"/>
        <v>6730370</v>
      </c>
      <c r="G90" t="str">
        <f t="shared" si="33"/>
        <v>20191111</v>
      </c>
      <c r="H90" t="str">
        <f t="shared" si="33"/>
        <v>20191111.1</v>
      </c>
      <c r="I90" t="str">
        <f t="shared" si="36"/>
        <v>n</v>
      </c>
      <c r="J90" t="str">
        <f t="shared" si="37"/>
        <v>n</v>
      </c>
      <c r="K90" t="str">
        <f t="shared" si="38"/>
        <v>n</v>
      </c>
      <c r="L90" t="str">
        <f t="shared" si="39"/>
        <v>n</v>
      </c>
      <c r="M90" t="str">
        <f t="shared" si="40"/>
        <v>n</v>
      </c>
    </row>
    <row r="91" spans="1:13" x14ac:dyDescent="0.3">
      <c r="A91" t="s">
        <v>444</v>
      </c>
      <c r="B91" t="str">
        <f t="shared" si="31"/>
        <v>7.5-20191111.154527</v>
      </c>
      <c r="C91" t="str">
        <f t="shared" si="34"/>
        <v>20191111.154527</v>
      </c>
      <c r="D91" t="str">
        <f t="shared" si="32"/>
        <v>201911</v>
      </c>
      <c r="E91" t="str">
        <f t="shared" si="32"/>
        <v>2019111</v>
      </c>
      <c r="F91">
        <f t="shared" si="35"/>
        <v>6730370</v>
      </c>
      <c r="G91" t="str">
        <f t="shared" si="33"/>
        <v>20191111</v>
      </c>
      <c r="H91" t="str">
        <f t="shared" si="33"/>
        <v>20191111.1</v>
      </c>
      <c r="I91" t="str">
        <f t="shared" si="36"/>
        <v>n</v>
      </c>
      <c r="J91" t="str">
        <f t="shared" si="37"/>
        <v>n</v>
      </c>
      <c r="K91" t="str">
        <f t="shared" si="38"/>
        <v>n</v>
      </c>
      <c r="L91" t="str">
        <f t="shared" si="39"/>
        <v>n</v>
      </c>
      <c r="M91" t="str">
        <f t="shared" si="40"/>
        <v>n</v>
      </c>
    </row>
    <row r="92" spans="1:13" x14ac:dyDescent="0.3">
      <c r="A92" t="s">
        <v>446</v>
      </c>
      <c r="B92" t="str">
        <f t="shared" si="31"/>
        <v>7.5-20191111.161754</v>
      </c>
      <c r="C92" t="str">
        <f t="shared" si="34"/>
        <v>20191111.161754</v>
      </c>
      <c r="D92" t="str">
        <f t="shared" si="32"/>
        <v>201911</v>
      </c>
      <c r="E92" t="str">
        <f t="shared" si="32"/>
        <v>2019111</v>
      </c>
      <c r="F92">
        <f t="shared" si="35"/>
        <v>6730370</v>
      </c>
      <c r="G92" t="str">
        <f t="shared" si="33"/>
        <v>20191111</v>
      </c>
      <c r="H92" t="str">
        <f t="shared" si="33"/>
        <v>20191111.1</v>
      </c>
      <c r="I92" t="str">
        <f t="shared" si="36"/>
        <v>n</v>
      </c>
      <c r="J92" t="str">
        <f t="shared" si="37"/>
        <v>n</v>
      </c>
      <c r="K92" t="str">
        <f t="shared" si="38"/>
        <v>n</v>
      </c>
      <c r="L92" t="str">
        <f t="shared" si="39"/>
        <v>j</v>
      </c>
      <c r="M92" t="str">
        <f t="shared" si="40"/>
        <v>j</v>
      </c>
    </row>
    <row r="93" spans="1:13" x14ac:dyDescent="0.3">
      <c r="A93" t="s">
        <v>448</v>
      </c>
      <c r="B93" t="str">
        <f t="shared" si="31"/>
        <v>7.5-20191112.125545</v>
      </c>
      <c r="C93" t="str">
        <f t="shared" si="34"/>
        <v>20191112.125545</v>
      </c>
      <c r="D93" t="str">
        <f t="shared" ref="D93:E112" si="41">LEFT($C93,D$2)</f>
        <v>201911</v>
      </c>
      <c r="E93" t="str">
        <f t="shared" si="41"/>
        <v>2019111</v>
      </c>
      <c r="F93">
        <f t="shared" si="35"/>
        <v>6730370</v>
      </c>
      <c r="G93" t="str">
        <f t="shared" ref="G93:H112" si="42">LEFT($C93,G$2)</f>
        <v>20191112</v>
      </c>
      <c r="H93" t="str">
        <f t="shared" si="42"/>
        <v>20191112.1</v>
      </c>
      <c r="I93" t="str">
        <f t="shared" si="36"/>
        <v>n</v>
      </c>
      <c r="J93" t="str">
        <f t="shared" si="37"/>
        <v>n</v>
      </c>
      <c r="K93" t="str">
        <f t="shared" si="38"/>
        <v>n</v>
      </c>
      <c r="L93" t="str">
        <f t="shared" si="39"/>
        <v>n</v>
      </c>
      <c r="M93" t="str">
        <f t="shared" si="40"/>
        <v>n</v>
      </c>
    </row>
    <row r="94" spans="1:13" x14ac:dyDescent="0.3">
      <c r="A94" t="s">
        <v>450</v>
      </c>
      <c r="B94" t="str">
        <f t="shared" si="31"/>
        <v>7.5-20191112.130134</v>
      </c>
      <c r="C94" t="str">
        <f t="shared" si="34"/>
        <v>20191112.130134</v>
      </c>
      <c r="D94" t="str">
        <f t="shared" si="41"/>
        <v>201911</v>
      </c>
      <c r="E94" t="str">
        <f t="shared" si="41"/>
        <v>2019111</v>
      </c>
      <c r="F94">
        <f t="shared" si="35"/>
        <v>6730370</v>
      </c>
      <c r="G94" t="str">
        <f t="shared" si="42"/>
        <v>20191112</v>
      </c>
      <c r="H94" t="str">
        <f t="shared" si="42"/>
        <v>20191112.1</v>
      </c>
      <c r="I94" t="str">
        <f t="shared" si="36"/>
        <v>n</v>
      </c>
      <c r="J94" t="str">
        <f t="shared" si="37"/>
        <v>n</v>
      </c>
      <c r="K94" t="str">
        <f t="shared" si="38"/>
        <v>n</v>
      </c>
      <c r="L94" t="str">
        <f t="shared" si="39"/>
        <v>n</v>
      </c>
      <c r="M94" t="str">
        <f t="shared" si="40"/>
        <v>n</v>
      </c>
    </row>
    <row r="95" spans="1:13" x14ac:dyDescent="0.3">
      <c r="A95" t="s">
        <v>452</v>
      </c>
      <c r="B95" t="str">
        <f t="shared" si="31"/>
        <v>7.5-20191112.132248</v>
      </c>
      <c r="C95" t="str">
        <f t="shared" si="34"/>
        <v>20191112.132248</v>
      </c>
      <c r="D95" t="str">
        <f t="shared" si="41"/>
        <v>201911</v>
      </c>
      <c r="E95" t="str">
        <f t="shared" si="41"/>
        <v>2019111</v>
      </c>
      <c r="F95">
        <f t="shared" si="35"/>
        <v>6730370</v>
      </c>
      <c r="G95" t="str">
        <f t="shared" si="42"/>
        <v>20191112</v>
      </c>
      <c r="H95" t="str">
        <f t="shared" si="42"/>
        <v>20191112.1</v>
      </c>
      <c r="I95" t="str">
        <f t="shared" si="36"/>
        <v>n</v>
      </c>
      <c r="J95" t="str">
        <f t="shared" si="37"/>
        <v>n</v>
      </c>
      <c r="K95" t="str">
        <f t="shared" si="38"/>
        <v>n</v>
      </c>
      <c r="L95" t="str">
        <f t="shared" si="39"/>
        <v>n</v>
      </c>
      <c r="M95" t="str">
        <f t="shared" si="40"/>
        <v>n</v>
      </c>
    </row>
    <row r="96" spans="1:13" x14ac:dyDescent="0.3">
      <c r="A96" t="s">
        <v>454</v>
      </c>
      <c r="B96" t="str">
        <f t="shared" si="31"/>
        <v>7.5-20191112.132749</v>
      </c>
      <c r="C96" t="str">
        <f t="shared" si="34"/>
        <v>20191112.132749</v>
      </c>
      <c r="D96" t="str">
        <f t="shared" si="41"/>
        <v>201911</v>
      </c>
      <c r="E96" t="str">
        <f t="shared" si="41"/>
        <v>2019111</v>
      </c>
      <c r="F96">
        <f t="shared" si="35"/>
        <v>6730370</v>
      </c>
      <c r="G96" t="str">
        <f t="shared" si="42"/>
        <v>20191112</v>
      </c>
      <c r="H96" t="str">
        <f t="shared" si="42"/>
        <v>20191112.1</v>
      </c>
      <c r="I96" t="str">
        <f t="shared" si="36"/>
        <v>n</v>
      </c>
      <c r="J96" t="str">
        <f t="shared" si="37"/>
        <v>n</v>
      </c>
      <c r="K96" t="str">
        <f t="shared" si="38"/>
        <v>j</v>
      </c>
      <c r="L96" t="str">
        <f t="shared" si="39"/>
        <v>j</v>
      </c>
      <c r="M96" t="str">
        <f t="shared" si="40"/>
        <v>j</v>
      </c>
    </row>
    <row r="97" spans="1:13" x14ac:dyDescent="0.3">
      <c r="A97" t="s">
        <v>456</v>
      </c>
      <c r="B97" t="str">
        <f t="shared" si="31"/>
        <v>7.5-20191115.152805</v>
      </c>
      <c r="C97" t="str">
        <f t="shared" si="34"/>
        <v>20191115.152805</v>
      </c>
      <c r="D97" t="str">
        <f t="shared" si="41"/>
        <v>201911</v>
      </c>
      <c r="E97" t="str">
        <f t="shared" si="41"/>
        <v>2019111</v>
      </c>
      <c r="F97">
        <f t="shared" si="35"/>
        <v>6730371</v>
      </c>
      <c r="G97" t="str">
        <f t="shared" si="42"/>
        <v>20191115</v>
      </c>
      <c r="H97" t="str">
        <f t="shared" si="42"/>
        <v>20191115.1</v>
      </c>
      <c r="I97" t="str">
        <f t="shared" si="36"/>
        <v>n</v>
      </c>
      <c r="J97" t="str">
        <f t="shared" si="37"/>
        <v>n</v>
      </c>
      <c r="K97" t="str">
        <f t="shared" si="38"/>
        <v>j</v>
      </c>
      <c r="L97" t="str">
        <f t="shared" si="39"/>
        <v>j</v>
      </c>
      <c r="M97" t="str">
        <f t="shared" si="40"/>
        <v>j</v>
      </c>
    </row>
    <row r="98" spans="1:13" x14ac:dyDescent="0.3">
      <c r="A98" t="s">
        <v>458</v>
      </c>
      <c r="B98" t="str">
        <f t="shared" si="31"/>
        <v>7.5-20191118.100630</v>
      </c>
      <c r="C98" t="str">
        <f t="shared" si="34"/>
        <v>20191118.100630</v>
      </c>
      <c r="D98" t="str">
        <f t="shared" si="41"/>
        <v>201911</v>
      </c>
      <c r="E98" t="str">
        <f t="shared" si="41"/>
        <v>2019111</v>
      </c>
      <c r="F98">
        <f t="shared" si="35"/>
        <v>6730372</v>
      </c>
      <c r="G98" t="str">
        <f t="shared" si="42"/>
        <v>20191118</v>
      </c>
      <c r="H98" t="str">
        <f t="shared" si="42"/>
        <v>20191118.1</v>
      </c>
      <c r="I98" t="str">
        <f t="shared" si="36"/>
        <v>n</v>
      </c>
      <c r="J98" t="str">
        <f t="shared" si="37"/>
        <v>n</v>
      </c>
      <c r="K98" t="str">
        <f t="shared" si="38"/>
        <v>n</v>
      </c>
      <c r="L98" t="str">
        <f t="shared" si="39"/>
        <v>n</v>
      </c>
      <c r="M98" t="str">
        <f t="shared" si="40"/>
        <v>n</v>
      </c>
    </row>
    <row r="99" spans="1:13" x14ac:dyDescent="0.3">
      <c r="A99" t="s">
        <v>460</v>
      </c>
      <c r="B99" t="str">
        <f t="shared" si="31"/>
        <v>7.5-20191118.162420</v>
      </c>
      <c r="C99" t="str">
        <f t="shared" si="34"/>
        <v>20191118.162420</v>
      </c>
      <c r="D99" t="str">
        <f t="shared" si="41"/>
        <v>201911</v>
      </c>
      <c r="E99" t="str">
        <f t="shared" si="41"/>
        <v>2019111</v>
      </c>
      <c r="F99">
        <f t="shared" si="35"/>
        <v>6730372</v>
      </c>
      <c r="G99" t="str">
        <f t="shared" si="42"/>
        <v>20191118</v>
      </c>
      <c r="H99" t="str">
        <f t="shared" si="42"/>
        <v>20191118.1</v>
      </c>
      <c r="I99" t="str">
        <f t="shared" si="36"/>
        <v>n</v>
      </c>
      <c r="J99" t="str">
        <f t="shared" si="37"/>
        <v>j</v>
      </c>
      <c r="K99" t="str">
        <f t="shared" si="38"/>
        <v>j</v>
      </c>
      <c r="L99" t="str">
        <f t="shared" si="39"/>
        <v>j</v>
      </c>
      <c r="M99" t="str">
        <f t="shared" si="40"/>
        <v>j</v>
      </c>
    </row>
    <row r="100" spans="1:13" x14ac:dyDescent="0.3">
      <c r="A100" t="s">
        <v>462</v>
      </c>
      <c r="B100" t="str">
        <f t="shared" ref="B100:B131" si="43">LEFT(A100,LEN(A100)-1)</f>
        <v>7.5-20191120.131020</v>
      </c>
      <c r="C100" t="str">
        <f t="shared" si="34"/>
        <v>20191120.131020</v>
      </c>
      <c r="D100" t="str">
        <f t="shared" si="41"/>
        <v>201911</v>
      </c>
      <c r="E100" t="str">
        <f t="shared" si="41"/>
        <v>2019112</v>
      </c>
      <c r="F100">
        <f t="shared" si="35"/>
        <v>6730373</v>
      </c>
      <c r="G100" t="str">
        <f t="shared" si="42"/>
        <v>20191120</v>
      </c>
      <c r="H100" t="str">
        <f t="shared" si="42"/>
        <v>20191120.1</v>
      </c>
      <c r="I100" t="str">
        <f t="shared" si="36"/>
        <v>n</v>
      </c>
      <c r="J100" t="str">
        <f t="shared" si="37"/>
        <v>n</v>
      </c>
      <c r="K100" t="str">
        <f t="shared" si="38"/>
        <v>n</v>
      </c>
      <c r="L100" t="str">
        <f t="shared" si="39"/>
        <v>n</v>
      </c>
      <c r="M100" t="str">
        <f t="shared" si="40"/>
        <v>n</v>
      </c>
    </row>
    <row r="101" spans="1:13" x14ac:dyDescent="0.3">
      <c r="A101" t="s">
        <v>464</v>
      </c>
      <c r="B101" t="str">
        <f t="shared" si="43"/>
        <v>7.5-20191120.131612</v>
      </c>
      <c r="C101" t="str">
        <f t="shared" si="34"/>
        <v>20191120.131612</v>
      </c>
      <c r="D101" t="str">
        <f t="shared" si="41"/>
        <v>201911</v>
      </c>
      <c r="E101" t="str">
        <f t="shared" si="41"/>
        <v>2019112</v>
      </c>
      <c r="F101">
        <f t="shared" si="35"/>
        <v>6730373</v>
      </c>
      <c r="G101" t="str">
        <f t="shared" si="42"/>
        <v>20191120</v>
      </c>
      <c r="H101" t="str">
        <f t="shared" si="42"/>
        <v>20191120.1</v>
      </c>
      <c r="I101" t="str">
        <f t="shared" si="36"/>
        <v>n</v>
      </c>
      <c r="J101" t="str">
        <f t="shared" si="37"/>
        <v>n</v>
      </c>
      <c r="K101" t="str">
        <f t="shared" si="38"/>
        <v>n</v>
      </c>
      <c r="L101" t="str">
        <f t="shared" si="39"/>
        <v>n</v>
      </c>
      <c r="M101" t="str">
        <f t="shared" si="40"/>
        <v>n</v>
      </c>
    </row>
    <row r="102" spans="1:13" x14ac:dyDescent="0.3">
      <c r="A102" t="s">
        <v>466</v>
      </c>
      <c r="B102" t="str">
        <f t="shared" si="43"/>
        <v>7.5-20191120.140652</v>
      </c>
      <c r="C102" t="str">
        <f t="shared" si="34"/>
        <v>20191120.140652</v>
      </c>
      <c r="D102" t="str">
        <f t="shared" si="41"/>
        <v>201911</v>
      </c>
      <c r="E102" t="str">
        <f t="shared" si="41"/>
        <v>2019112</v>
      </c>
      <c r="F102">
        <f t="shared" si="35"/>
        <v>6730373</v>
      </c>
      <c r="G102" t="str">
        <f t="shared" si="42"/>
        <v>20191120</v>
      </c>
      <c r="H102" t="str">
        <f t="shared" si="42"/>
        <v>20191120.1</v>
      </c>
      <c r="I102" t="str">
        <f t="shared" si="36"/>
        <v>n</v>
      </c>
      <c r="J102" t="str">
        <f t="shared" si="37"/>
        <v>n</v>
      </c>
      <c r="K102" t="str">
        <f t="shared" si="38"/>
        <v>n</v>
      </c>
      <c r="L102" t="str">
        <f t="shared" si="39"/>
        <v>n</v>
      </c>
      <c r="M102" t="str">
        <f t="shared" si="40"/>
        <v>n</v>
      </c>
    </row>
    <row r="103" spans="1:13" x14ac:dyDescent="0.3">
      <c r="A103" t="s">
        <v>468</v>
      </c>
      <c r="B103" t="str">
        <f t="shared" si="43"/>
        <v>7.5-20191120.142439</v>
      </c>
      <c r="C103" t="str">
        <f t="shared" si="34"/>
        <v>20191120.142439</v>
      </c>
      <c r="D103" t="str">
        <f t="shared" si="41"/>
        <v>201911</v>
      </c>
      <c r="E103" t="str">
        <f t="shared" si="41"/>
        <v>2019112</v>
      </c>
      <c r="F103">
        <f t="shared" si="35"/>
        <v>6730373</v>
      </c>
      <c r="G103" t="str">
        <f t="shared" si="42"/>
        <v>20191120</v>
      </c>
      <c r="H103" t="str">
        <f t="shared" si="42"/>
        <v>20191120.1</v>
      </c>
      <c r="I103" t="str">
        <f t="shared" si="36"/>
        <v>n</v>
      </c>
      <c r="J103" t="str">
        <f t="shared" si="37"/>
        <v>n</v>
      </c>
      <c r="K103" t="str">
        <f t="shared" si="38"/>
        <v>n</v>
      </c>
      <c r="L103" t="str">
        <f t="shared" si="39"/>
        <v>n</v>
      </c>
      <c r="M103" t="str">
        <f t="shared" si="40"/>
        <v>n</v>
      </c>
    </row>
    <row r="104" spans="1:13" x14ac:dyDescent="0.3">
      <c r="A104" t="s">
        <v>470</v>
      </c>
      <c r="B104" t="str">
        <f t="shared" si="43"/>
        <v>7.5-20191120.165913</v>
      </c>
      <c r="C104" t="str">
        <f t="shared" si="34"/>
        <v>20191120.165913</v>
      </c>
      <c r="D104" t="str">
        <f t="shared" si="41"/>
        <v>201911</v>
      </c>
      <c r="E104" t="str">
        <f t="shared" si="41"/>
        <v>2019112</v>
      </c>
      <c r="F104">
        <f t="shared" si="35"/>
        <v>6730373</v>
      </c>
      <c r="G104" t="str">
        <f t="shared" si="42"/>
        <v>20191120</v>
      </c>
      <c r="H104" t="str">
        <f t="shared" si="42"/>
        <v>20191120.1</v>
      </c>
      <c r="I104" t="str">
        <f t="shared" si="36"/>
        <v>n</v>
      </c>
      <c r="J104" t="str">
        <f t="shared" si="37"/>
        <v>n</v>
      </c>
      <c r="K104" t="str">
        <f t="shared" si="38"/>
        <v>j</v>
      </c>
      <c r="L104" t="str">
        <f t="shared" si="39"/>
        <v>j</v>
      </c>
      <c r="M104" t="str">
        <f t="shared" si="40"/>
        <v>j</v>
      </c>
    </row>
    <row r="105" spans="1:13" x14ac:dyDescent="0.3">
      <c r="A105" t="s">
        <v>472</v>
      </c>
      <c r="B105" t="str">
        <f t="shared" si="43"/>
        <v>7.5-20191122.134831</v>
      </c>
      <c r="C105" t="str">
        <f t="shared" si="34"/>
        <v>20191122.134831</v>
      </c>
      <c r="D105" t="str">
        <f t="shared" si="41"/>
        <v>201911</v>
      </c>
      <c r="E105" t="str">
        <f t="shared" si="41"/>
        <v>2019112</v>
      </c>
      <c r="F105">
        <f t="shared" si="35"/>
        <v>6730374</v>
      </c>
      <c r="G105" t="str">
        <f t="shared" si="42"/>
        <v>20191122</v>
      </c>
      <c r="H105" t="str">
        <f t="shared" si="42"/>
        <v>20191122.1</v>
      </c>
      <c r="I105" t="str">
        <f t="shared" si="36"/>
        <v>n</v>
      </c>
      <c r="J105" t="str">
        <f t="shared" si="37"/>
        <v>n</v>
      </c>
      <c r="K105" t="str">
        <f t="shared" si="38"/>
        <v>n</v>
      </c>
      <c r="L105" t="str">
        <f t="shared" si="39"/>
        <v>n</v>
      </c>
      <c r="M105" t="str">
        <f t="shared" si="40"/>
        <v>n</v>
      </c>
    </row>
    <row r="106" spans="1:13" x14ac:dyDescent="0.3">
      <c r="A106" t="s">
        <v>474</v>
      </c>
      <c r="B106" t="str">
        <f t="shared" si="43"/>
        <v>7.5-20191122.135456</v>
      </c>
      <c r="C106" t="str">
        <f t="shared" si="34"/>
        <v>20191122.135456</v>
      </c>
      <c r="D106" t="str">
        <f t="shared" si="41"/>
        <v>201911</v>
      </c>
      <c r="E106" t="str">
        <f t="shared" si="41"/>
        <v>2019112</v>
      </c>
      <c r="F106">
        <f t="shared" si="35"/>
        <v>6730374</v>
      </c>
      <c r="G106" t="str">
        <f t="shared" si="42"/>
        <v>20191122</v>
      </c>
      <c r="H106" t="str">
        <f t="shared" si="42"/>
        <v>20191122.1</v>
      </c>
      <c r="I106" t="str">
        <f t="shared" si="36"/>
        <v>n</v>
      </c>
      <c r="J106" t="str">
        <f t="shared" si="37"/>
        <v>n</v>
      </c>
      <c r="K106" t="str">
        <f t="shared" si="38"/>
        <v>n</v>
      </c>
      <c r="L106" t="str">
        <f t="shared" si="39"/>
        <v>n</v>
      </c>
      <c r="M106" t="str">
        <f t="shared" si="40"/>
        <v>n</v>
      </c>
    </row>
    <row r="107" spans="1:13" x14ac:dyDescent="0.3">
      <c r="A107" t="s">
        <v>476</v>
      </c>
      <c r="B107" t="str">
        <f t="shared" si="43"/>
        <v>7.5-20191122.140042</v>
      </c>
      <c r="C107" t="str">
        <f t="shared" si="34"/>
        <v>20191122.140042</v>
      </c>
      <c r="D107" t="str">
        <f t="shared" si="41"/>
        <v>201911</v>
      </c>
      <c r="E107" t="str">
        <f t="shared" si="41"/>
        <v>2019112</v>
      </c>
      <c r="F107">
        <f t="shared" si="35"/>
        <v>6730374</v>
      </c>
      <c r="G107" t="str">
        <f t="shared" si="42"/>
        <v>20191122</v>
      </c>
      <c r="H107" t="str">
        <f t="shared" si="42"/>
        <v>20191122.1</v>
      </c>
      <c r="I107" t="str">
        <f t="shared" si="36"/>
        <v>n</v>
      </c>
      <c r="J107" t="str">
        <f t="shared" si="37"/>
        <v>n</v>
      </c>
      <c r="K107" t="str">
        <f t="shared" si="38"/>
        <v>n</v>
      </c>
      <c r="L107" t="str">
        <f t="shared" si="39"/>
        <v>n</v>
      </c>
      <c r="M107" t="str">
        <f t="shared" si="40"/>
        <v>n</v>
      </c>
    </row>
    <row r="108" spans="1:13" x14ac:dyDescent="0.3">
      <c r="A108" t="s">
        <v>478</v>
      </c>
      <c r="B108" t="str">
        <f t="shared" si="43"/>
        <v>7.5-20191122.154615</v>
      </c>
      <c r="C108" t="str">
        <f t="shared" si="34"/>
        <v>20191122.154615</v>
      </c>
      <c r="D108" t="str">
        <f t="shared" si="41"/>
        <v>201911</v>
      </c>
      <c r="E108" t="str">
        <f t="shared" si="41"/>
        <v>2019112</v>
      </c>
      <c r="F108">
        <f t="shared" si="35"/>
        <v>6730374</v>
      </c>
      <c r="G108" t="str">
        <f t="shared" si="42"/>
        <v>20191122</v>
      </c>
      <c r="H108" t="str">
        <f t="shared" si="42"/>
        <v>20191122.1</v>
      </c>
      <c r="I108" t="str">
        <f t="shared" si="36"/>
        <v>n</v>
      </c>
      <c r="J108" t="str">
        <f t="shared" si="37"/>
        <v>n</v>
      </c>
      <c r="K108" t="str">
        <f t="shared" si="38"/>
        <v>n</v>
      </c>
      <c r="L108" t="str">
        <f t="shared" si="39"/>
        <v>n</v>
      </c>
      <c r="M108" t="str">
        <f t="shared" si="40"/>
        <v>n</v>
      </c>
    </row>
    <row r="109" spans="1:13" x14ac:dyDescent="0.3">
      <c r="A109" t="s">
        <v>480</v>
      </c>
      <c r="B109" t="str">
        <f t="shared" si="43"/>
        <v>7.5-20191122.174253</v>
      </c>
      <c r="C109" t="str">
        <f t="shared" si="34"/>
        <v>20191122.174253</v>
      </c>
      <c r="D109" t="str">
        <f t="shared" si="41"/>
        <v>201911</v>
      </c>
      <c r="E109" t="str">
        <f t="shared" si="41"/>
        <v>2019112</v>
      </c>
      <c r="F109">
        <f t="shared" si="35"/>
        <v>6730374</v>
      </c>
      <c r="G109" t="str">
        <f t="shared" si="42"/>
        <v>20191122</v>
      </c>
      <c r="H109" t="str">
        <f t="shared" si="42"/>
        <v>20191122.1</v>
      </c>
      <c r="I109" t="str">
        <f t="shared" si="36"/>
        <v>n</v>
      </c>
      <c r="J109" t="str">
        <f t="shared" si="37"/>
        <v>n</v>
      </c>
      <c r="K109" t="str">
        <f t="shared" si="38"/>
        <v>n</v>
      </c>
      <c r="L109" t="str">
        <f t="shared" si="39"/>
        <v>n</v>
      </c>
      <c r="M109" t="str">
        <f t="shared" si="40"/>
        <v>n</v>
      </c>
    </row>
    <row r="110" spans="1:13" x14ac:dyDescent="0.3">
      <c r="A110" t="s">
        <v>482</v>
      </c>
      <c r="B110" t="str">
        <f t="shared" si="43"/>
        <v>7.5-20191122.175907</v>
      </c>
      <c r="C110" t="str">
        <f t="shared" si="34"/>
        <v>20191122.175907</v>
      </c>
      <c r="D110" t="str">
        <f t="shared" si="41"/>
        <v>201911</v>
      </c>
      <c r="E110" t="str">
        <f t="shared" si="41"/>
        <v>2019112</v>
      </c>
      <c r="F110">
        <f t="shared" si="35"/>
        <v>6730374</v>
      </c>
      <c r="G110" t="str">
        <f t="shared" si="42"/>
        <v>20191122</v>
      </c>
      <c r="H110" t="str">
        <f t="shared" si="42"/>
        <v>20191122.1</v>
      </c>
      <c r="I110" t="str">
        <f t="shared" si="36"/>
        <v>n</v>
      </c>
      <c r="J110" t="str">
        <f t="shared" si="37"/>
        <v>n</v>
      </c>
      <c r="K110" t="str">
        <f t="shared" si="38"/>
        <v>n</v>
      </c>
      <c r="L110" t="str">
        <f t="shared" si="39"/>
        <v>n</v>
      </c>
      <c r="M110" t="str">
        <f t="shared" si="40"/>
        <v>n</v>
      </c>
    </row>
    <row r="111" spans="1:13" x14ac:dyDescent="0.3">
      <c r="A111" t="s">
        <v>484</v>
      </c>
      <c r="B111" t="str">
        <f t="shared" si="43"/>
        <v>7.5-20191122.183029</v>
      </c>
      <c r="C111" t="str">
        <f t="shared" si="34"/>
        <v>20191122.183029</v>
      </c>
      <c r="D111" t="str">
        <f t="shared" si="41"/>
        <v>201911</v>
      </c>
      <c r="E111" t="str">
        <f t="shared" si="41"/>
        <v>2019112</v>
      </c>
      <c r="F111">
        <f t="shared" si="35"/>
        <v>6730374</v>
      </c>
      <c r="G111" t="str">
        <f t="shared" si="42"/>
        <v>20191122</v>
      </c>
      <c r="H111" t="str">
        <f t="shared" si="42"/>
        <v>20191122.1</v>
      </c>
      <c r="I111" t="str">
        <f t="shared" si="36"/>
        <v>n</v>
      </c>
      <c r="J111" t="str">
        <f t="shared" si="37"/>
        <v>n</v>
      </c>
      <c r="K111" t="str">
        <f t="shared" si="38"/>
        <v>j</v>
      </c>
      <c r="L111" t="str">
        <f t="shared" si="39"/>
        <v>j</v>
      </c>
      <c r="M111" t="str">
        <f t="shared" si="40"/>
        <v>j</v>
      </c>
    </row>
    <row r="112" spans="1:13" x14ac:dyDescent="0.3">
      <c r="A112" t="s">
        <v>486</v>
      </c>
      <c r="B112" t="str">
        <f t="shared" si="43"/>
        <v>7.5-20191125.133338</v>
      </c>
      <c r="C112" t="str">
        <f t="shared" si="34"/>
        <v>20191125.133338</v>
      </c>
      <c r="D112" t="str">
        <f t="shared" si="41"/>
        <v>201911</v>
      </c>
      <c r="E112" t="str">
        <f t="shared" si="41"/>
        <v>2019112</v>
      </c>
      <c r="F112">
        <f t="shared" si="35"/>
        <v>6730375</v>
      </c>
      <c r="G112" t="str">
        <f t="shared" si="42"/>
        <v>20191125</v>
      </c>
      <c r="H112" t="str">
        <f t="shared" si="42"/>
        <v>20191125.1</v>
      </c>
      <c r="I112" t="str">
        <f t="shared" si="36"/>
        <v>n</v>
      </c>
      <c r="J112" t="str">
        <f t="shared" si="37"/>
        <v>n</v>
      </c>
      <c r="K112" t="str">
        <f t="shared" si="38"/>
        <v>n</v>
      </c>
      <c r="L112" t="str">
        <f t="shared" si="39"/>
        <v>n</v>
      </c>
      <c r="M112" t="str">
        <f t="shared" si="40"/>
        <v>n</v>
      </c>
    </row>
    <row r="113" spans="1:13" x14ac:dyDescent="0.3">
      <c r="A113" t="s">
        <v>488</v>
      </c>
      <c r="B113" t="str">
        <f t="shared" si="43"/>
        <v>7.5-20191125.134547</v>
      </c>
      <c r="C113" t="str">
        <f t="shared" ref="C113:C144" si="44">RIGHT(B113,15)</f>
        <v>20191125.134547</v>
      </c>
      <c r="D113" t="str">
        <f t="shared" ref="D113:E132" si="45">LEFT($C113,D$2)</f>
        <v>201911</v>
      </c>
      <c r="E113" t="str">
        <f t="shared" si="45"/>
        <v>2019112</v>
      </c>
      <c r="F113">
        <f t="shared" ref="F113:F144" si="46">INT(LEFT($C113,F$2)/3)</f>
        <v>6730375</v>
      </c>
      <c r="G113" t="str">
        <f t="shared" ref="G113:H132" si="47">LEFT($C113,G$2)</f>
        <v>20191125</v>
      </c>
      <c r="H113" t="str">
        <f t="shared" si="47"/>
        <v>20191125.1</v>
      </c>
      <c r="I113" t="str">
        <f t="shared" ref="I113:I144" si="48">IF(D113&lt;&gt;D114,"j","n")</f>
        <v>n</v>
      </c>
      <c r="J113" t="str">
        <f t="shared" ref="J113:J144" si="49">IF(E113&lt;&gt;E114,"j","n")</f>
        <v>n</v>
      </c>
      <c r="K113" t="str">
        <f t="shared" ref="K113:K144" si="50">IF(F113&lt;&gt;F114,"j","n")</f>
        <v>n</v>
      </c>
      <c r="L113" t="str">
        <f t="shared" ref="L113:L144" si="51">IF(G113&lt;&gt;G114,"j","n")</f>
        <v>n</v>
      </c>
      <c r="M113" t="str">
        <f t="shared" ref="M113:M144" si="52">IF(H113&lt;&gt;H114,"j","n")</f>
        <v>n</v>
      </c>
    </row>
    <row r="114" spans="1:13" x14ac:dyDescent="0.3">
      <c r="A114" t="s">
        <v>490</v>
      </c>
      <c r="B114" t="str">
        <f t="shared" si="43"/>
        <v>7.5-20191125.141147</v>
      </c>
      <c r="C114" t="str">
        <f t="shared" si="44"/>
        <v>20191125.141147</v>
      </c>
      <c r="D114" t="str">
        <f t="shared" si="45"/>
        <v>201911</v>
      </c>
      <c r="E114" t="str">
        <f t="shared" si="45"/>
        <v>2019112</v>
      </c>
      <c r="F114">
        <f t="shared" si="46"/>
        <v>6730375</v>
      </c>
      <c r="G114" t="str">
        <f t="shared" si="47"/>
        <v>20191125</v>
      </c>
      <c r="H114" t="str">
        <f t="shared" si="47"/>
        <v>20191125.1</v>
      </c>
      <c r="I114" t="str">
        <f t="shared" si="48"/>
        <v>n</v>
      </c>
      <c r="J114" t="str">
        <f t="shared" si="49"/>
        <v>n</v>
      </c>
      <c r="K114" t="str">
        <f t="shared" si="50"/>
        <v>n</v>
      </c>
      <c r="L114" t="str">
        <f t="shared" si="51"/>
        <v>n</v>
      </c>
      <c r="M114" t="str">
        <f t="shared" si="52"/>
        <v>n</v>
      </c>
    </row>
    <row r="115" spans="1:13" x14ac:dyDescent="0.3">
      <c r="A115" t="s">
        <v>492</v>
      </c>
      <c r="B115" t="str">
        <f t="shared" si="43"/>
        <v>7.5-20191125.160256</v>
      </c>
      <c r="C115" t="str">
        <f t="shared" si="44"/>
        <v>20191125.160256</v>
      </c>
      <c r="D115" t="str">
        <f t="shared" si="45"/>
        <v>201911</v>
      </c>
      <c r="E115" t="str">
        <f t="shared" si="45"/>
        <v>2019112</v>
      </c>
      <c r="F115">
        <f t="shared" si="46"/>
        <v>6730375</v>
      </c>
      <c r="G115" t="str">
        <f t="shared" si="47"/>
        <v>20191125</v>
      </c>
      <c r="H115" t="str">
        <f t="shared" si="47"/>
        <v>20191125.1</v>
      </c>
      <c r="I115" t="str">
        <f t="shared" si="48"/>
        <v>n</v>
      </c>
      <c r="J115" t="str">
        <f t="shared" si="49"/>
        <v>n</v>
      </c>
      <c r="K115" t="str">
        <f t="shared" si="50"/>
        <v>n</v>
      </c>
      <c r="L115" t="str">
        <f t="shared" si="51"/>
        <v>j</v>
      </c>
      <c r="M115" t="str">
        <f t="shared" si="52"/>
        <v>j</v>
      </c>
    </row>
    <row r="116" spans="1:13" x14ac:dyDescent="0.3">
      <c r="A116" t="s">
        <v>494</v>
      </c>
      <c r="B116" t="str">
        <f t="shared" si="43"/>
        <v>7.5-20191126.144933</v>
      </c>
      <c r="C116" t="str">
        <f t="shared" si="44"/>
        <v>20191126.144933</v>
      </c>
      <c r="D116" t="str">
        <f t="shared" si="45"/>
        <v>201911</v>
      </c>
      <c r="E116" t="str">
        <f t="shared" si="45"/>
        <v>2019112</v>
      </c>
      <c r="F116">
        <f t="shared" si="46"/>
        <v>6730375</v>
      </c>
      <c r="G116" t="str">
        <f t="shared" si="47"/>
        <v>20191126</v>
      </c>
      <c r="H116" t="str">
        <f t="shared" si="47"/>
        <v>20191126.1</v>
      </c>
      <c r="I116" t="str">
        <f t="shared" si="48"/>
        <v>n</v>
      </c>
      <c r="J116" t="str">
        <f t="shared" si="49"/>
        <v>n</v>
      </c>
      <c r="K116" t="str">
        <f t="shared" si="50"/>
        <v>j</v>
      </c>
      <c r="L116" t="str">
        <f t="shared" si="51"/>
        <v>j</v>
      </c>
      <c r="M116" t="str">
        <f t="shared" si="52"/>
        <v>j</v>
      </c>
    </row>
    <row r="117" spans="1:13" x14ac:dyDescent="0.3">
      <c r="A117" t="s">
        <v>496</v>
      </c>
      <c r="B117" t="str">
        <f t="shared" si="43"/>
        <v>7.5-20191129.120112</v>
      </c>
      <c r="C117" t="str">
        <f t="shared" si="44"/>
        <v>20191129.120112</v>
      </c>
      <c r="D117" t="str">
        <f t="shared" si="45"/>
        <v>201911</v>
      </c>
      <c r="E117" t="str">
        <f t="shared" si="45"/>
        <v>2019112</v>
      </c>
      <c r="F117">
        <f t="shared" si="46"/>
        <v>6730376</v>
      </c>
      <c r="G117" t="str">
        <f t="shared" si="47"/>
        <v>20191129</v>
      </c>
      <c r="H117" t="str">
        <f t="shared" si="47"/>
        <v>20191129.1</v>
      </c>
      <c r="I117" t="str">
        <f t="shared" si="48"/>
        <v>n</v>
      </c>
      <c r="J117" t="str">
        <f t="shared" si="49"/>
        <v>n</v>
      </c>
      <c r="K117" t="str">
        <f t="shared" si="50"/>
        <v>n</v>
      </c>
      <c r="L117" t="str">
        <f t="shared" si="51"/>
        <v>n</v>
      </c>
      <c r="M117" t="str">
        <f t="shared" si="52"/>
        <v>n</v>
      </c>
    </row>
    <row r="118" spans="1:13" x14ac:dyDescent="0.3">
      <c r="A118" t="s">
        <v>498</v>
      </c>
      <c r="B118" t="str">
        <f t="shared" si="43"/>
        <v>7.5-20191129.120700</v>
      </c>
      <c r="C118" t="str">
        <f t="shared" si="44"/>
        <v>20191129.120700</v>
      </c>
      <c r="D118" t="str">
        <f t="shared" si="45"/>
        <v>201911</v>
      </c>
      <c r="E118" t="str">
        <f t="shared" si="45"/>
        <v>2019112</v>
      </c>
      <c r="F118">
        <f t="shared" si="46"/>
        <v>6730376</v>
      </c>
      <c r="G118" t="str">
        <f t="shared" si="47"/>
        <v>20191129</v>
      </c>
      <c r="H118" t="str">
        <f t="shared" si="47"/>
        <v>20191129.1</v>
      </c>
      <c r="I118" t="str">
        <f t="shared" si="48"/>
        <v>n</v>
      </c>
      <c r="J118" t="str">
        <f t="shared" si="49"/>
        <v>n</v>
      </c>
      <c r="K118" t="str">
        <f t="shared" si="50"/>
        <v>n</v>
      </c>
      <c r="L118" t="str">
        <f t="shared" si="51"/>
        <v>n</v>
      </c>
      <c r="M118" t="str">
        <f t="shared" si="52"/>
        <v>n</v>
      </c>
    </row>
    <row r="119" spans="1:13" x14ac:dyDescent="0.3">
      <c r="A119" t="s">
        <v>500</v>
      </c>
      <c r="B119" t="str">
        <f t="shared" si="43"/>
        <v>7.5-20191129.121251</v>
      </c>
      <c r="C119" t="str">
        <f t="shared" si="44"/>
        <v>20191129.121251</v>
      </c>
      <c r="D119" t="str">
        <f t="shared" si="45"/>
        <v>201911</v>
      </c>
      <c r="E119" t="str">
        <f t="shared" si="45"/>
        <v>2019112</v>
      </c>
      <c r="F119">
        <f t="shared" si="46"/>
        <v>6730376</v>
      </c>
      <c r="G119" t="str">
        <f t="shared" si="47"/>
        <v>20191129</v>
      </c>
      <c r="H119" t="str">
        <f t="shared" si="47"/>
        <v>20191129.1</v>
      </c>
      <c r="I119" t="str">
        <f t="shared" si="48"/>
        <v>n</v>
      </c>
      <c r="J119" t="str">
        <f t="shared" si="49"/>
        <v>n</v>
      </c>
      <c r="K119" t="str">
        <f t="shared" si="50"/>
        <v>n</v>
      </c>
      <c r="L119" t="str">
        <f t="shared" si="51"/>
        <v>n</v>
      </c>
      <c r="M119" t="str">
        <f t="shared" si="52"/>
        <v>n</v>
      </c>
    </row>
    <row r="120" spans="1:13" x14ac:dyDescent="0.3">
      <c r="A120" t="s">
        <v>502</v>
      </c>
      <c r="B120" t="str">
        <f t="shared" si="43"/>
        <v>7.5-20191129.133648</v>
      </c>
      <c r="C120" t="str">
        <f t="shared" si="44"/>
        <v>20191129.133648</v>
      </c>
      <c r="D120" t="str">
        <f t="shared" si="45"/>
        <v>201911</v>
      </c>
      <c r="E120" t="str">
        <f t="shared" si="45"/>
        <v>2019112</v>
      </c>
      <c r="F120">
        <f t="shared" si="46"/>
        <v>6730376</v>
      </c>
      <c r="G120" t="str">
        <f t="shared" si="47"/>
        <v>20191129</v>
      </c>
      <c r="H120" t="str">
        <f t="shared" si="47"/>
        <v>20191129.1</v>
      </c>
      <c r="I120" t="str">
        <f t="shared" si="48"/>
        <v>n</v>
      </c>
      <c r="J120" t="str">
        <f t="shared" si="49"/>
        <v>n</v>
      </c>
      <c r="K120" t="str">
        <f t="shared" si="50"/>
        <v>n</v>
      </c>
      <c r="L120" t="str">
        <f t="shared" si="51"/>
        <v>n</v>
      </c>
      <c r="M120" t="str">
        <f t="shared" si="52"/>
        <v>n</v>
      </c>
    </row>
    <row r="121" spans="1:13" x14ac:dyDescent="0.3">
      <c r="A121" t="s">
        <v>504</v>
      </c>
      <c r="B121" t="str">
        <f t="shared" si="43"/>
        <v>7.5-20191129.134232</v>
      </c>
      <c r="C121" t="str">
        <f t="shared" si="44"/>
        <v>20191129.134232</v>
      </c>
      <c r="D121" t="str">
        <f t="shared" si="45"/>
        <v>201911</v>
      </c>
      <c r="E121" t="str">
        <f t="shared" si="45"/>
        <v>2019112</v>
      </c>
      <c r="F121">
        <f t="shared" si="46"/>
        <v>6730376</v>
      </c>
      <c r="G121" t="str">
        <f t="shared" si="47"/>
        <v>20191129</v>
      </c>
      <c r="H121" t="str">
        <f t="shared" si="47"/>
        <v>20191129.1</v>
      </c>
      <c r="I121" t="str">
        <f t="shared" si="48"/>
        <v>j</v>
      </c>
      <c r="J121" t="str">
        <f t="shared" si="49"/>
        <v>j</v>
      </c>
      <c r="K121" t="str">
        <f t="shared" si="50"/>
        <v>j</v>
      </c>
      <c r="L121" t="str">
        <f t="shared" si="51"/>
        <v>j</v>
      </c>
      <c r="M121" t="str">
        <f t="shared" si="52"/>
        <v>j</v>
      </c>
    </row>
    <row r="122" spans="1:13" x14ac:dyDescent="0.3">
      <c r="A122" t="s">
        <v>506</v>
      </c>
      <c r="B122" t="str">
        <f t="shared" si="43"/>
        <v>7.5-20191202.142210</v>
      </c>
      <c r="C122" t="str">
        <f t="shared" si="44"/>
        <v>20191202.142210</v>
      </c>
      <c r="D122" t="str">
        <f t="shared" si="45"/>
        <v>201912</v>
      </c>
      <c r="E122" t="str">
        <f t="shared" si="45"/>
        <v>2019120</v>
      </c>
      <c r="F122">
        <f t="shared" si="46"/>
        <v>6730400</v>
      </c>
      <c r="G122" t="str">
        <f t="shared" si="47"/>
        <v>20191202</v>
      </c>
      <c r="H122" t="str">
        <f t="shared" si="47"/>
        <v>20191202.1</v>
      </c>
      <c r="I122" t="str">
        <f t="shared" si="48"/>
        <v>n</v>
      </c>
      <c r="J122" t="str">
        <f t="shared" si="49"/>
        <v>n</v>
      </c>
      <c r="K122" t="str">
        <f t="shared" si="50"/>
        <v>j</v>
      </c>
      <c r="L122" t="str">
        <f t="shared" si="51"/>
        <v>j</v>
      </c>
      <c r="M122" t="str">
        <f t="shared" si="52"/>
        <v>j</v>
      </c>
    </row>
    <row r="123" spans="1:13" x14ac:dyDescent="0.3">
      <c r="A123" t="s">
        <v>508</v>
      </c>
      <c r="B123" t="str">
        <f t="shared" si="43"/>
        <v>7.5-20191203.095743</v>
      </c>
      <c r="C123" t="str">
        <f t="shared" si="44"/>
        <v>20191203.095743</v>
      </c>
      <c r="D123" t="str">
        <f t="shared" si="45"/>
        <v>201912</v>
      </c>
      <c r="E123" t="str">
        <f t="shared" si="45"/>
        <v>2019120</v>
      </c>
      <c r="F123">
        <f t="shared" si="46"/>
        <v>6730401</v>
      </c>
      <c r="G123" t="str">
        <f t="shared" si="47"/>
        <v>20191203</v>
      </c>
      <c r="H123" t="str">
        <f t="shared" si="47"/>
        <v>20191203.0</v>
      </c>
      <c r="I123" t="str">
        <f t="shared" si="48"/>
        <v>n</v>
      </c>
      <c r="J123" t="str">
        <f t="shared" si="49"/>
        <v>n</v>
      </c>
      <c r="K123" t="str">
        <f t="shared" si="50"/>
        <v>n</v>
      </c>
      <c r="L123" t="str">
        <f t="shared" si="51"/>
        <v>n</v>
      </c>
      <c r="M123" t="str">
        <f t="shared" si="52"/>
        <v>j</v>
      </c>
    </row>
    <row r="124" spans="1:13" x14ac:dyDescent="0.3">
      <c r="A124" t="s">
        <v>510</v>
      </c>
      <c r="B124" t="str">
        <f t="shared" si="43"/>
        <v>7.5-20191203.100330</v>
      </c>
      <c r="C124" t="str">
        <f t="shared" si="44"/>
        <v>20191203.100330</v>
      </c>
      <c r="D124" t="str">
        <f t="shared" si="45"/>
        <v>201912</v>
      </c>
      <c r="E124" t="str">
        <f t="shared" si="45"/>
        <v>2019120</v>
      </c>
      <c r="F124">
        <f t="shared" si="46"/>
        <v>6730401</v>
      </c>
      <c r="G124" t="str">
        <f t="shared" si="47"/>
        <v>20191203</v>
      </c>
      <c r="H124" t="str">
        <f t="shared" si="47"/>
        <v>20191203.1</v>
      </c>
      <c r="I124" t="str">
        <f t="shared" si="48"/>
        <v>n</v>
      </c>
      <c r="J124" t="str">
        <f t="shared" si="49"/>
        <v>n</v>
      </c>
      <c r="K124" t="str">
        <f t="shared" si="50"/>
        <v>n</v>
      </c>
      <c r="L124" t="str">
        <f t="shared" si="51"/>
        <v>n</v>
      </c>
      <c r="M124" t="str">
        <f t="shared" si="52"/>
        <v>n</v>
      </c>
    </row>
    <row r="125" spans="1:13" x14ac:dyDescent="0.3">
      <c r="A125" t="s">
        <v>512</v>
      </c>
      <c r="B125" t="str">
        <f t="shared" si="43"/>
        <v>7.5-20191203.130859</v>
      </c>
      <c r="C125" t="str">
        <f t="shared" si="44"/>
        <v>20191203.130859</v>
      </c>
      <c r="D125" t="str">
        <f t="shared" si="45"/>
        <v>201912</v>
      </c>
      <c r="E125" t="str">
        <f t="shared" si="45"/>
        <v>2019120</v>
      </c>
      <c r="F125">
        <f t="shared" si="46"/>
        <v>6730401</v>
      </c>
      <c r="G125" t="str">
        <f t="shared" si="47"/>
        <v>20191203</v>
      </c>
      <c r="H125" t="str">
        <f t="shared" si="47"/>
        <v>20191203.1</v>
      </c>
      <c r="I125" t="str">
        <f t="shared" si="48"/>
        <v>n</v>
      </c>
      <c r="J125" t="str">
        <f t="shared" si="49"/>
        <v>n</v>
      </c>
      <c r="K125" t="str">
        <f t="shared" si="50"/>
        <v>n</v>
      </c>
      <c r="L125" t="str">
        <f t="shared" si="51"/>
        <v>n</v>
      </c>
      <c r="M125" t="str">
        <f t="shared" si="52"/>
        <v>n</v>
      </c>
    </row>
    <row r="126" spans="1:13" x14ac:dyDescent="0.3">
      <c r="A126" t="s">
        <v>514</v>
      </c>
      <c r="B126" t="str">
        <f t="shared" si="43"/>
        <v>7.5-20191203.140244</v>
      </c>
      <c r="C126" t="str">
        <f t="shared" si="44"/>
        <v>20191203.140244</v>
      </c>
      <c r="D126" t="str">
        <f t="shared" si="45"/>
        <v>201912</v>
      </c>
      <c r="E126" t="str">
        <f t="shared" si="45"/>
        <v>2019120</v>
      </c>
      <c r="F126">
        <f t="shared" si="46"/>
        <v>6730401</v>
      </c>
      <c r="G126" t="str">
        <f t="shared" si="47"/>
        <v>20191203</v>
      </c>
      <c r="H126" t="str">
        <f t="shared" si="47"/>
        <v>20191203.1</v>
      </c>
      <c r="I126" t="str">
        <f t="shared" si="48"/>
        <v>n</v>
      </c>
      <c r="J126" t="str">
        <f t="shared" si="49"/>
        <v>n</v>
      </c>
      <c r="K126" t="str">
        <f t="shared" si="50"/>
        <v>n</v>
      </c>
      <c r="L126" t="str">
        <f t="shared" si="51"/>
        <v>n</v>
      </c>
      <c r="M126" t="str">
        <f t="shared" si="52"/>
        <v>n</v>
      </c>
    </row>
    <row r="127" spans="1:13" x14ac:dyDescent="0.3">
      <c r="A127" t="s">
        <v>516</v>
      </c>
      <c r="B127" t="str">
        <f t="shared" si="43"/>
        <v>7.5-20191203.155034</v>
      </c>
      <c r="C127" t="str">
        <f t="shared" si="44"/>
        <v>20191203.155034</v>
      </c>
      <c r="D127" t="str">
        <f t="shared" si="45"/>
        <v>201912</v>
      </c>
      <c r="E127" t="str">
        <f t="shared" si="45"/>
        <v>2019120</v>
      </c>
      <c r="F127">
        <f t="shared" si="46"/>
        <v>6730401</v>
      </c>
      <c r="G127" t="str">
        <f t="shared" si="47"/>
        <v>20191203</v>
      </c>
      <c r="H127" t="str">
        <f t="shared" si="47"/>
        <v>20191203.1</v>
      </c>
      <c r="I127" t="str">
        <f t="shared" si="48"/>
        <v>n</v>
      </c>
      <c r="J127" t="str">
        <f t="shared" si="49"/>
        <v>n</v>
      </c>
      <c r="K127" t="str">
        <f t="shared" si="50"/>
        <v>n</v>
      </c>
      <c r="L127" t="str">
        <f t="shared" si="51"/>
        <v>n</v>
      </c>
      <c r="M127" t="str">
        <f t="shared" si="52"/>
        <v>n</v>
      </c>
    </row>
    <row r="128" spans="1:13" x14ac:dyDescent="0.3">
      <c r="A128" t="s">
        <v>518</v>
      </c>
      <c r="B128" t="str">
        <f t="shared" si="43"/>
        <v>7.5-20191203.155639</v>
      </c>
      <c r="C128" t="str">
        <f t="shared" si="44"/>
        <v>20191203.155639</v>
      </c>
      <c r="D128" t="str">
        <f t="shared" si="45"/>
        <v>201912</v>
      </c>
      <c r="E128" t="str">
        <f t="shared" si="45"/>
        <v>2019120</v>
      </c>
      <c r="F128">
        <f t="shared" si="46"/>
        <v>6730401</v>
      </c>
      <c r="G128" t="str">
        <f t="shared" si="47"/>
        <v>20191203</v>
      </c>
      <c r="H128" t="str">
        <f t="shared" si="47"/>
        <v>20191203.1</v>
      </c>
      <c r="I128" t="str">
        <f t="shared" si="48"/>
        <v>n</v>
      </c>
      <c r="J128" t="str">
        <f t="shared" si="49"/>
        <v>n</v>
      </c>
      <c r="K128" t="str">
        <f t="shared" si="50"/>
        <v>n</v>
      </c>
      <c r="L128" t="str">
        <f t="shared" si="51"/>
        <v>n</v>
      </c>
      <c r="M128" t="str">
        <f t="shared" si="52"/>
        <v>n</v>
      </c>
    </row>
    <row r="129" spans="1:13" x14ac:dyDescent="0.3">
      <c r="A129" t="s">
        <v>520</v>
      </c>
      <c r="B129" t="str">
        <f t="shared" si="43"/>
        <v>7.5-20191203.160301</v>
      </c>
      <c r="C129" t="str">
        <f t="shared" si="44"/>
        <v>20191203.160301</v>
      </c>
      <c r="D129" t="str">
        <f t="shared" si="45"/>
        <v>201912</v>
      </c>
      <c r="E129" t="str">
        <f t="shared" si="45"/>
        <v>2019120</v>
      </c>
      <c r="F129">
        <f t="shared" si="46"/>
        <v>6730401</v>
      </c>
      <c r="G129" t="str">
        <f t="shared" si="47"/>
        <v>20191203</v>
      </c>
      <c r="H129" t="str">
        <f t="shared" si="47"/>
        <v>20191203.1</v>
      </c>
      <c r="I129" t="str">
        <f t="shared" si="48"/>
        <v>n</v>
      </c>
      <c r="J129" t="str">
        <f t="shared" si="49"/>
        <v>n</v>
      </c>
      <c r="K129" t="str">
        <f t="shared" si="50"/>
        <v>n</v>
      </c>
      <c r="L129" t="str">
        <f t="shared" si="51"/>
        <v>n</v>
      </c>
      <c r="M129" t="str">
        <f t="shared" si="52"/>
        <v>n</v>
      </c>
    </row>
    <row r="130" spans="1:13" x14ac:dyDescent="0.3">
      <c r="A130" t="s">
        <v>522</v>
      </c>
      <c r="B130" t="str">
        <f t="shared" si="43"/>
        <v>7.5-20191203.163819</v>
      </c>
      <c r="C130" t="str">
        <f t="shared" si="44"/>
        <v>20191203.163819</v>
      </c>
      <c r="D130" t="str">
        <f t="shared" si="45"/>
        <v>201912</v>
      </c>
      <c r="E130" t="str">
        <f t="shared" si="45"/>
        <v>2019120</v>
      </c>
      <c r="F130">
        <f t="shared" si="46"/>
        <v>6730401</v>
      </c>
      <c r="G130" t="str">
        <f t="shared" si="47"/>
        <v>20191203</v>
      </c>
      <c r="H130" t="str">
        <f t="shared" si="47"/>
        <v>20191203.1</v>
      </c>
      <c r="I130" t="str">
        <f t="shared" si="48"/>
        <v>n</v>
      </c>
      <c r="J130" t="str">
        <f t="shared" si="49"/>
        <v>n</v>
      </c>
      <c r="K130" t="str">
        <f t="shared" si="50"/>
        <v>n</v>
      </c>
      <c r="L130" t="str">
        <f t="shared" si="51"/>
        <v>n</v>
      </c>
      <c r="M130" t="str">
        <f t="shared" si="52"/>
        <v>n</v>
      </c>
    </row>
    <row r="131" spans="1:13" x14ac:dyDescent="0.3">
      <c r="A131" t="s">
        <v>524</v>
      </c>
      <c r="B131" t="str">
        <f t="shared" si="43"/>
        <v>7.5-20191203.164425</v>
      </c>
      <c r="C131" t="str">
        <f t="shared" si="44"/>
        <v>20191203.164425</v>
      </c>
      <c r="D131" t="str">
        <f t="shared" si="45"/>
        <v>201912</v>
      </c>
      <c r="E131" t="str">
        <f t="shared" si="45"/>
        <v>2019120</v>
      </c>
      <c r="F131">
        <f t="shared" si="46"/>
        <v>6730401</v>
      </c>
      <c r="G131" t="str">
        <f t="shared" si="47"/>
        <v>20191203</v>
      </c>
      <c r="H131" t="str">
        <f t="shared" si="47"/>
        <v>20191203.1</v>
      </c>
      <c r="I131" t="str">
        <f t="shared" si="48"/>
        <v>n</v>
      </c>
      <c r="J131" t="str">
        <f t="shared" si="49"/>
        <v>n</v>
      </c>
      <c r="K131" t="str">
        <f t="shared" si="50"/>
        <v>n</v>
      </c>
      <c r="L131" t="str">
        <f t="shared" si="51"/>
        <v>j</v>
      </c>
      <c r="M131" t="str">
        <f t="shared" si="52"/>
        <v>j</v>
      </c>
    </row>
    <row r="132" spans="1:13" x14ac:dyDescent="0.3">
      <c r="A132" t="s">
        <v>526</v>
      </c>
      <c r="B132" t="str">
        <f t="shared" ref="B132:B149" si="53">LEFT(A132,LEN(A132)-1)</f>
        <v>7.5-20191204.095102</v>
      </c>
      <c r="C132" t="str">
        <f t="shared" si="44"/>
        <v>20191204.095102</v>
      </c>
      <c r="D132" t="str">
        <f t="shared" si="45"/>
        <v>201912</v>
      </c>
      <c r="E132" t="str">
        <f t="shared" si="45"/>
        <v>2019120</v>
      </c>
      <c r="F132">
        <f t="shared" si="46"/>
        <v>6730401</v>
      </c>
      <c r="G132" t="str">
        <f t="shared" si="47"/>
        <v>20191204</v>
      </c>
      <c r="H132" t="str">
        <f t="shared" si="47"/>
        <v>20191204.0</v>
      </c>
      <c r="I132" t="str">
        <f t="shared" si="48"/>
        <v>n</v>
      </c>
      <c r="J132" t="str">
        <f t="shared" si="49"/>
        <v>n</v>
      </c>
      <c r="K132" t="str">
        <f t="shared" si="50"/>
        <v>n</v>
      </c>
      <c r="L132" t="str">
        <f t="shared" si="51"/>
        <v>n</v>
      </c>
      <c r="M132" t="str">
        <f t="shared" si="52"/>
        <v>j</v>
      </c>
    </row>
    <row r="133" spans="1:13" x14ac:dyDescent="0.3">
      <c r="A133" t="s">
        <v>528</v>
      </c>
      <c r="B133" t="str">
        <f t="shared" si="53"/>
        <v>7.5-20191204.142425</v>
      </c>
      <c r="C133" t="str">
        <f t="shared" si="44"/>
        <v>20191204.142425</v>
      </c>
      <c r="D133" t="str">
        <f t="shared" ref="D133:E150" si="54">LEFT($C133,D$2)</f>
        <v>201912</v>
      </c>
      <c r="E133" t="str">
        <f t="shared" si="54"/>
        <v>2019120</v>
      </c>
      <c r="F133">
        <f t="shared" si="46"/>
        <v>6730401</v>
      </c>
      <c r="G133" t="str">
        <f t="shared" ref="G133:H150" si="55">LEFT($C133,G$2)</f>
        <v>20191204</v>
      </c>
      <c r="H133" t="str">
        <f t="shared" si="55"/>
        <v>20191204.1</v>
      </c>
      <c r="I133" t="str">
        <f t="shared" si="48"/>
        <v>n</v>
      </c>
      <c r="J133" t="str">
        <f t="shared" si="49"/>
        <v>n</v>
      </c>
      <c r="K133" t="str">
        <f t="shared" si="50"/>
        <v>n</v>
      </c>
      <c r="L133" t="str">
        <f t="shared" si="51"/>
        <v>n</v>
      </c>
      <c r="M133" t="str">
        <f t="shared" si="52"/>
        <v>n</v>
      </c>
    </row>
    <row r="134" spans="1:13" x14ac:dyDescent="0.3">
      <c r="A134" t="s">
        <v>530</v>
      </c>
      <c r="B134" t="str">
        <f t="shared" si="53"/>
        <v>7.5-20191204.143025</v>
      </c>
      <c r="C134" t="str">
        <f t="shared" si="44"/>
        <v>20191204.143025</v>
      </c>
      <c r="D134" t="str">
        <f t="shared" si="54"/>
        <v>201912</v>
      </c>
      <c r="E134" t="str">
        <f t="shared" si="54"/>
        <v>2019120</v>
      </c>
      <c r="F134">
        <f t="shared" si="46"/>
        <v>6730401</v>
      </c>
      <c r="G134" t="str">
        <f t="shared" si="55"/>
        <v>20191204</v>
      </c>
      <c r="H134" t="str">
        <f t="shared" si="55"/>
        <v>20191204.1</v>
      </c>
      <c r="I134" t="str">
        <f t="shared" si="48"/>
        <v>n</v>
      </c>
      <c r="J134" t="str">
        <f t="shared" si="49"/>
        <v>n</v>
      </c>
      <c r="K134" t="str">
        <f t="shared" si="50"/>
        <v>n</v>
      </c>
      <c r="L134" t="str">
        <f t="shared" si="51"/>
        <v>n</v>
      </c>
      <c r="M134" t="str">
        <f t="shared" si="52"/>
        <v>n</v>
      </c>
    </row>
    <row r="135" spans="1:13" x14ac:dyDescent="0.3">
      <c r="A135" t="s">
        <v>532</v>
      </c>
      <c r="B135" t="str">
        <f t="shared" si="53"/>
        <v>7.5-20191204.153535</v>
      </c>
      <c r="C135" t="str">
        <f t="shared" si="44"/>
        <v>20191204.153535</v>
      </c>
      <c r="D135" t="str">
        <f t="shared" si="54"/>
        <v>201912</v>
      </c>
      <c r="E135" t="str">
        <f t="shared" si="54"/>
        <v>2019120</v>
      </c>
      <c r="F135">
        <f t="shared" si="46"/>
        <v>6730401</v>
      </c>
      <c r="G135" t="str">
        <f t="shared" si="55"/>
        <v>20191204</v>
      </c>
      <c r="H135" t="str">
        <f t="shared" si="55"/>
        <v>20191204.1</v>
      </c>
      <c r="I135" t="str">
        <f t="shared" si="48"/>
        <v>n</v>
      </c>
      <c r="J135" t="str">
        <f t="shared" si="49"/>
        <v>n</v>
      </c>
      <c r="K135" t="str">
        <f t="shared" si="50"/>
        <v>j</v>
      </c>
      <c r="L135" t="str">
        <f t="shared" si="51"/>
        <v>j</v>
      </c>
      <c r="M135" t="str">
        <f t="shared" si="52"/>
        <v>j</v>
      </c>
    </row>
    <row r="136" spans="1:13" x14ac:dyDescent="0.3">
      <c r="A136" t="s">
        <v>534</v>
      </c>
      <c r="B136" t="str">
        <f t="shared" si="53"/>
        <v>7.5-20191206.094107</v>
      </c>
      <c r="C136" t="str">
        <f t="shared" si="44"/>
        <v>20191206.094107</v>
      </c>
      <c r="D136" t="str">
        <f t="shared" si="54"/>
        <v>201912</v>
      </c>
      <c r="E136" t="str">
        <f t="shared" si="54"/>
        <v>2019120</v>
      </c>
      <c r="F136">
        <f t="shared" si="46"/>
        <v>6730402</v>
      </c>
      <c r="G136" t="str">
        <f t="shared" si="55"/>
        <v>20191206</v>
      </c>
      <c r="H136" t="str">
        <f t="shared" si="55"/>
        <v>20191206.0</v>
      </c>
      <c r="I136" t="str">
        <f t="shared" si="48"/>
        <v>n</v>
      </c>
      <c r="J136" t="str">
        <f t="shared" si="49"/>
        <v>n</v>
      </c>
      <c r="K136" t="str">
        <f t="shared" si="50"/>
        <v>n</v>
      </c>
      <c r="L136" t="str">
        <f t="shared" si="51"/>
        <v>n</v>
      </c>
      <c r="M136" t="str">
        <f t="shared" si="52"/>
        <v>j</v>
      </c>
    </row>
    <row r="137" spans="1:13" x14ac:dyDescent="0.3">
      <c r="A137" t="s">
        <v>536</v>
      </c>
      <c r="B137" t="str">
        <f t="shared" si="53"/>
        <v>7.5-20191206.102025</v>
      </c>
      <c r="C137" t="str">
        <f t="shared" si="44"/>
        <v>20191206.102025</v>
      </c>
      <c r="D137" t="str">
        <f t="shared" si="54"/>
        <v>201912</v>
      </c>
      <c r="E137" t="str">
        <f t="shared" si="54"/>
        <v>2019120</v>
      </c>
      <c r="F137">
        <f t="shared" si="46"/>
        <v>6730402</v>
      </c>
      <c r="G137" t="str">
        <f t="shared" si="55"/>
        <v>20191206</v>
      </c>
      <c r="H137" t="str">
        <f t="shared" si="55"/>
        <v>20191206.1</v>
      </c>
      <c r="I137" t="str">
        <f t="shared" si="48"/>
        <v>n</v>
      </c>
      <c r="J137" t="str">
        <f t="shared" si="49"/>
        <v>n</v>
      </c>
      <c r="K137" t="str">
        <f t="shared" si="50"/>
        <v>n</v>
      </c>
      <c r="L137" t="str">
        <f t="shared" si="51"/>
        <v>n</v>
      </c>
      <c r="M137" t="str">
        <f t="shared" si="52"/>
        <v>n</v>
      </c>
    </row>
    <row r="138" spans="1:13" x14ac:dyDescent="0.3">
      <c r="A138" t="s">
        <v>538</v>
      </c>
      <c r="B138" t="str">
        <f t="shared" si="53"/>
        <v>7.5-20191206.102632</v>
      </c>
      <c r="C138" t="str">
        <f t="shared" si="44"/>
        <v>20191206.102632</v>
      </c>
      <c r="D138" t="str">
        <f t="shared" si="54"/>
        <v>201912</v>
      </c>
      <c r="E138" t="str">
        <f t="shared" si="54"/>
        <v>2019120</v>
      </c>
      <c r="F138">
        <f t="shared" si="46"/>
        <v>6730402</v>
      </c>
      <c r="G138" t="str">
        <f t="shared" si="55"/>
        <v>20191206</v>
      </c>
      <c r="H138" t="str">
        <f t="shared" si="55"/>
        <v>20191206.1</v>
      </c>
      <c r="I138" t="str">
        <f t="shared" si="48"/>
        <v>n</v>
      </c>
      <c r="J138" t="str">
        <f t="shared" si="49"/>
        <v>n</v>
      </c>
      <c r="K138" t="str">
        <f t="shared" si="50"/>
        <v>n</v>
      </c>
      <c r="L138" t="str">
        <f t="shared" si="51"/>
        <v>n</v>
      </c>
      <c r="M138" t="str">
        <f t="shared" si="52"/>
        <v>n</v>
      </c>
    </row>
    <row r="139" spans="1:13" x14ac:dyDescent="0.3">
      <c r="A139" t="s">
        <v>540</v>
      </c>
      <c r="B139" t="str">
        <f t="shared" si="53"/>
        <v>7.5-20191206.134711</v>
      </c>
      <c r="C139" t="str">
        <f t="shared" si="44"/>
        <v>20191206.134711</v>
      </c>
      <c r="D139" t="str">
        <f t="shared" si="54"/>
        <v>201912</v>
      </c>
      <c r="E139" t="str">
        <f t="shared" si="54"/>
        <v>2019120</v>
      </c>
      <c r="F139">
        <f t="shared" si="46"/>
        <v>6730402</v>
      </c>
      <c r="G139" t="str">
        <f t="shared" si="55"/>
        <v>20191206</v>
      </c>
      <c r="H139" t="str">
        <f t="shared" si="55"/>
        <v>20191206.1</v>
      </c>
      <c r="I139" t="str">
        <f t="shared" si="48"/>
        <v>n</v>
      </c>
      <c r="J139" t="str">
        <f t="shared" si="49"/>
        <v>n</v>
      </c>
      <c r="K139" t="str">
        <f t="shared" si="50"/>
        <v>n</v>
      </c>
      <c r="L139" t="str">
        <f t="shared" si="51"/>
        <v>n</v>
      </c>
      <c r="M139" t="str">
        <f t="shared" si="52"/>
        <v>n</v>
      </c>
    </row>
    <row r="140" spans="1:13" x14ac:dyDescent="0.3">
      <c r="A140" t="s">
        <v>542</v>
      </c>
      <c r="B140" t="str">
        <f t="shared" si="53"/>
        <v>7.5-20191206.135311</v>
      </c>
      <c r="C140" t="str">
        <f t="shared" si="44"/>
        <v>20191206.135311</v>
      </c>
      <c r="D140" t="str">
        <f t="shared" si="54"/>
        <v>201912</v>
      </c>
      <c r="E140" t="str">
        <f t="shared" si="54"/>
        <v>2019120</v>
      </c>
      <c r="F140">
        <f t="shared" si="46"/>
        <v>6730402</v>
      </c>
      <c r="G140" t="str">
        <f t="shared" si="55"/>
        <v>20191206</v>
      </c>
      <c r="H140" t="str">
        <f t="shared" si="55"/>
        <v>20191206.1</v>
      </c>
      <c r="I140" t="str">
        <f t="shared" si="48"/>
        <v>n</v>
      </c>
      <c r="J140" t="str">
        <f t="shared" si="49"/>
        <v>n</v>
      </c>
      <c r="K140" t="str">
        <f t="shared" si="50"/>
        <v>j</v>
      </c>
      <c r="L140" t="str">
        <f t="shared" si="51"/>
        <v>j</v>
      </c>
      <c r="M140" t="str">
        <f t="shared" si="52"/>
        <v>j</v>
      </c>
    </row>
    <row r="141" spans="1:13" x14ac:dyDescent="0.3">
      <c r="A141" t="s">
        <v>947</v>
      </c>
      <c r="B141" t="str">
        <f t="shared" si="53"/>
        <v>7.5-20191209.140914</v>
      </c>
      <c r="C141" t="str">
        <f t="shared" si="44"/>
        <v>20191209.140914</v>
      </c>
      <c r="D141" t="str">
        <f t="shared" si="54"/>
        <v>201912</v>
      </c>
      <c r="E141" t="str">
        <f t="shared" si="54"/>
        <v>2019120</v>
      </c>
      <c r="F141">
        <f t="shared" si="46"/>
        <v>6730403</v>
      </c>
      <c r="G141" t="str">
        <f t="shared" si="55"/>
        <v>20191209</v>
      </c>
      <c r="H141" t="str">
        <f t="shared" si="55"/>
        <v>20191209.1</v>
      </c>
      <c r="I141" t="str">
        <f t="shared" si="48"/>
        <v>n</v>
      </c>
      <c r="J141" t="str">
        <f t="shared" si="49"/>
        <v>n</v>
      </c>
      <c r="K141" t="str">
        <f t="shared" si="50"/>
        <v>n</v>
      </c>
      <c r="L141" t="str">
        <f t="shared" si="51"/>
        <v>n</v>
      </c>
      <c r="M141" t="str">
        <f t="shared" si="52"/>
        <v>n</v>
      </c>
    </row>
    <row r="142" spans="1:13" x14ac:dyDescent="0.3">
      <c r="A142" t="s">
        <v>949</v>
      </c>
      <c r="B142" t="str">
        <f t="shared" si="53"/>
        <v>7.5-20191209.151352</v>
      </c>
      <c r="C142" t="str">
        <f t="shared" si="44"/>
        <v>20191209.151352</v>
      </c>
      <c r="D142" t="str">
        <f t="shared" si="54"/>
        <v>201912</v>
      </c>
      <c r="E142" t="str">
        <f t="shared" si="54"/>
        <v>2019120</v>
      </c>
      <c r="F142">
        <f t="shared" si="46"/>
        <v>6730403</v>
      </c>
      <c r="G142" t="str">
        <f t="shared" si="55"/>
        <v>20191209</v>
      </c>
      <c r="H142" t="str">
        <f t="shared" si="55"/>
        <v>20191209.1</v>
      </c>
      <c r="I142" t="str">
        <f t="shared" si="48"/>
        <v>n</v>
      </c>
      <c r="J142" t="str">
        <f t="shared" si="49"/>
        <v>n</v>
      </c>
      <c r="K142" t="str">
        <f t="shared" si="50"/>
        <v>n</v>
      </c>
      <c r="L142" t="str">
        <f t="shared" si="51"/>
        <v>n</v>
      </c>
      <c r="M142" t="str">
        <f t="shared" si="52"/>
        <v>n</v>
      </c>
    </row>
    <row r="143" spans="1:13" x14ac:dyDescent="0.3">
      <c r="A143" t="s">
        <v>951</v>
      </c>
      <c r="B143" t="str">
        <f t="shared" si="53"/>
        <v>7.5-20191209.152221</v>
      </c>
      <c r="C143" t="str">
        <f t="shared" si="44"/>
        <v>20191209.152221</v>
      </c>
      <c r="D143" t="str">
        <f t="shared" si="54"/>
        <v>201912</v>
      </c>
      <c r="E143" t="str">
        <f t="shared" si="54"/>
        <v>2019120</v>
      </c>
      <c r="F143">
        <f t="shared" si="46"/>
        <v>6730403</v>
      </c>
      <c r="G143" t="str">
        <f t="shared" si="55"/>
        <v>20191209</v>
      </c>
      <c r="H143" t="str">
        <f t="shared" si="55"/>
        <v>20191209.1</v>
      </c>
      <c r="I143" t="str">
        <f t="shared" si="48"/>
        <v>n</v>
      </c>
      <c r="J143" t="str">
        <f t="shared" si="49"/>
        <v>n</v>
      </c>
      <c r="K143" t="str">
        <f t="shared" si="50"/>
        <v>n</v>
      </c>
      <c r="L143" t="str">
        <f t="shared" si="51"/>
        <v>n</v>
      </c>
      <c r="M143" t="str">
        <f t="shared" si="52"/>
        <v>n</v>
      </c>
    </row>
    <row r="144" spans="1:13" x14ac:dyDescent="0.3">
      <c r="A144" t="s">
        <v>953</v>
      </c>
      <c r="B144" t="str">
        <f t="shared" si="53"/>
        <v>7.5-20191209.152828</v>
      </c>
      <c r="C144" t="str">
        <f t="shared" si="44"/>
        <v>20191209.152828</v>
      </c>
      <c r="D144" t="str">
        <f t="shared" si="54"/>
        <v>201912</v>
      </c>
      <c r="E144" t="str">
        <f t="shared" si="54"/>
        <v>2019120</v>
      </c>
      <c r="F144">
        <f t="shared" si="46"/>
        <v>6730403</v>
      </c>
      <c r="G144" t="str">
        <f t="shared" si="55"/>
        <v>20191209</v>
      </c>
      <c r="H144" t="str">
        <f t="shared" si="55"/>
        <v>20191209.1</v>
      </c>
      <c r="I144" t="str">
        <f t="shared" si="48"/>
        <v>n</v>
      </c>
      <c r="J144" t="str">
        <f t="shared" si="49"/>
        <v>n</v>
      </c>
      <c r="K144" t="str">
        <f t="shared" si="50"/>
        <v>n</v>
      </c>
      <c r="L144" t="str">
        <f t="shared" si="51"/>
        <v>n</v>
      </c>
      <c r="M144" t="str">
        <f t="shared" si="52"/>
        <v>n</v>
      </c>
    </row>
    <row r="145" spans="1:13" x14ac:dyDescent="0.3">
      <c r="A145" t="s">
        <v>955</v>
      </c>
      <c r="B145" t="str">
        <f t="shared" si="53"/>
        <v>7.5-20191209.181404</v>
      </c>
      <c r="C145" t="str">
        <f t="shared" ref="C145:C149" si="56">RIGHT(B145,15)</f>
        <v>20191209.181404</v>
      </c>
      <c r="D145" t="str">
        <f t="shared" si="54"/>
        <v>201912</v>
      </c>
      <c r="E145" t="str">
        <f t="shared" si="54"/>
        <v>2019120</v>
      </c>
      <c r="F145">
        <f t="shared" ref="F145:F208" si="57">INT(LEFT($C145,F$2)/3)</f>
        <v>6730403</v>
      </c>
      <c r="G145" t="str">
        <f t="shared" si="55"/>
        <v>20191209</v>
      </c>
      <c r="H145" t="str">
        <f t="shared" si="55"/>
        <v>20191209.1</v>
      </c>
      <c r="I145" t="str">
        <f t="shared" ref="I145:I149" si="58">IF(D145&lt;&gt;D146,"j","n")</f>
        <v>n</v>
      </c>
      <c r="J145" t="str">
        <f t="shared" ref="J145:J149" si="59">IF(E145&lt;&gt;E146,"j","n")</f>
        <v>n</v>
      </c>
      <c r="K145" t="str">
        <f t="shared" ref="K145:K149" si="60">IF(F145&lt;&gt;F146,"j","n")</f>
        <v>n</v>
      </c>
      <c r="L145" t="str">
        <f t="shared" ref="L145:L149" si="61">IF(G145&lt;&gt;G146,"j","n")</f>
        <v>n</v>
      </c>
      <c r="M145" t="str">
        <f t="shared" ref="M145:M149" si="62">IF(H145&lt;&gt;H146,"j","n")</f>
        <v>n</v>
      </c>
    </row>
    <row r="146" spans="1:13" x14ac:dyDescent="0.3">
      <c r="A146" t="s">
        <v>957</v>
      </c>
      <c r="B146" t="str">
        <f t="shared" si="53"/>
        <v>7.5-20191209.182015</v>
      </c>
      <c r="C146" t="str">
        <f t="shared" si="56"/>
        <v>20191209.182015</v>
      </c>
      <c r="D146" t="str">
        <f t="shared" si="54"/>
        <v>201912</v>
      </c>
      <c r="E146" t="str">
        <f t="shared" si="54"/>
        <v>2019120</v>
      </c>
      <c r="F146">
        <f t="shared" si="57"/>
        <v>6730403</v>
      </c>
      <c r="G146" t="str">
        <f t="shared" si="55"/>
        <v>20191209</v>
      </c>
      <c r="H146" t="str">
        <f t="shared" si="55"/>
        <v>20191209.1</v>
      </c>
      <c r="I146" t="str">
        <f t="shared" si="58"/>
        <v>n</v>
      </c>
      <c r="J146" t="str">
        <f t="shared" si="59"/>
        <v>j</v>
      </c>
      <c r="K146" t="str">
        <f t="shared" si="60"/>
        <v>n</v>
      </c>
      <c r="L146" t="str">
        <f t="shared" si="61"/>
        <v>j</v>
      </c>
      <c r="M146" t="str">
        <f t="shared" si="62"/>
        <v>j</v>
      </c>
    </row>
    <row r="147" spans="1:13" x14ac:dyDescent="0.3">
      <c r="A147" t="s">
        <v>979</v>
      </c>
      <c r="B147" t="str">
        <f t="shared" si="53"/>
        <v>7.5-20191211.155847</v>
      </c>
      <c r="C147" t="str">
        <f t="shared" si="56"/>
        <v>20191211.155847</v>
      </c>
      <c r="D147" t="str">
        <f t="shared" si="54"/>
        <v>201912</v>
      </c>
      <c r="E147" t="str">
        <f t="shared" si="54"/>
        <v>2019121</v>
      </c>
      <c r="F147">
        <f t="shared" si="57"/>
        <v>6730403</v>
      </c>
      <c r="G147" t="str">
        <f t="shared" si="55"/>
        <v>20191211</v>
      </c>
      <c r="H147" t="str">
        <f t="shared" si="55"/>
        <v>20191211.1</v>
      </c>
      <c r="I147" t="str">
        <f t="shared" si="58"/>
        <v>n</v>
      </c>
      <c r="J147" t="str">
        <f t="shared" si="59"/>
        <v>n</v>
      </c>
      <c r="K147" t="str">
        <f t="shared" si="60"/>
        <v>n</v>
      </c>
      <c r="L147" t="str">
        <f t="shared" si="61"/>
        <v>n</v>
      </c>
      <c r="M147" t="str">
        <f t="shared" si="62"/>
        <v>n</v>
      </c>
    </row>
    <row r="148" spans="1:13" x14ac:dyDescent="0.3">
      <c r="A148" t="s">
        <v>981</v>
      </c>
      <c r="B148" t="str">
        <f t="shared" si="53"/>
        <v>7.5-20191211.164250</v>
      </c>
      <c r="C148" t="str">
        <f t="shared" si="56"/>
        <v>20191211.164250</v>
      </c>
      <c r="D148" t="str">
        <f t="shared" si="54"/>
        <v>201912</v>
      </c>
      <c r="E148" t="str">
        <f t="shared" si="54"/>
        <v>2019121</v>
      </c>
      <c r="F148">
        <f t="shared" si="57"/>
        <v>6730403</v>
      </c>
      <c r="G148" t="str">
        <f t="shared" si="55"/>
        <v>20191211</v>
      </c>
      <c r="H148" t="str">
        <f t="shared" si="55"/>
        <v>20191211.1</v>
      </c>
      <c r="I148" t="str">
        <f t="shared" si="58"/>
        <v>n</v>
      </c>
      <c r="J148" t="str">
        <f t="shared" si="59"/>
        <v>n</v>
      </c>
      <c r="K148" t="str">
        <f t="shared" si="60"/>
        <v>n</v>
      </c>
      <c r="L148" t="str">
        <f t="shared" si="61"/>
        <v>n</v>
      </c>
      <c r="M148" t="str">
        <f t="shared" si="62"/>
        <v>n</v>
      </c>
    </row>
    <row r="149" spans="1:13" x14ac:dyDescent="0.3">
      <c r="A149" t="s">
        <v>983</v>
      </c>
      <c r="B149" t="str">
        <f t="shared" si="53"/>
        <v>7.5-20191211.164845</v>
      </c>
      <c r="C149" t="str">
        <f t="shared" si="56"/>
        <v>20191211.164845</v>
      </c>
      <c r="D149" t="str">
        <f t="shared" si="54"/>
        <v>201912</v>
      </c>
      <c r="E149" t="str">
        <f t="shared" si="54"/>
        <v>2019121</v>
      </c>
      <c r="F149">
        <f t="shared" si="57"/>
        <v>6730403</v>
      </c>
      <c r="G149" t="str">
        <f t="shared" si="55"/>
        <v>20191211</v>
      </c>
      <c r="H149" t="str">
        <f t="shared" si="55"/>
        <v>20191211.1</v>
      </c>
      <c r="I149" t="str">
        <f t="shared" si="58"/>
        <v>n</v>
      </c>
      <c r="J149" t="str">
        <f t="shared" si="59"/>
        <v>n</v>
      </c>
      <c r="K149" t="str">
        <f t="shared" si="60"/>
        <v>n</v>
      </c>
      <c r="L149" t="str">
        <f t="shared" si="61"/>
        <v>n</v>
      </c>
      <c r="M149" t="str">
        <f t="shared" si="62"/>
        <v>n</v>
      </c>
    </row>
    <row r="150" spans="1:13" x14ac:dyDescent="0.3">
      <c r="A150" t="s">
        <v>1003</v>
      </c>
      <c r="B150" t="str">
        <f t="shared" ref="B150:B213" si="63">LEFT(A150,LEN(A150)-1)</f>
        <v>7.5-20191211.173636</v>
      </c>
      <c r="C150" t="str">
        <f t="shared" ref="C150:C213" si="64">RIGHT(B150,15)</f>
        <v>20191211.173636</v>
      </c>
      <c r="D150" t="str">
        <f t="shared" si="54"/>
        <v>201912</v>
      </c>
      <c r="E150" t="str">
        <f t="shared" si="54"/>
        <v>2019121</v>
      </c>
      <c r="F150">
        <f t="shared" si="57"/>
        <v>6730403</v>
      </c>
      <c r="G150" t="str">
        <f t="shared" si="55"/>
        <v>20191211</v>
      </c>
      <c r="H150" t="str">
        <f t="shared" si="55"/>
        <v>20191211.1</v>
      </c>
      <c r="I150" t="str">
        <f t="shared" ref="I150:I213" si="65">IF(D150&lt;&gt;D151,"j","n")</f>
        <v>n</v>
      </c>
      <c r="J150" t="str">
        <f t="shared" ref="J150:J213" si="66">IF(E150&lt;&gt;E151,"j","n")</f>
        <v>n</v>
      </c>
      <c r="K150" t="str">
        <f t="shared" ref="K150:K213" si="67">IF(F150&lt;&gt;F151,"j","n")</f>
        <v>n</v>
      </c>
      <c r="L150" t="str">
        <f t="shared" ref="L150:L213" si="68">IF(G150&lt;&gt;G151,"j","n")</f>
        <v>n</v>
      </c>
      <c r="M150" t="str">
        <f t="shared" ref="M150:M213" si="69">IF(H150&lt;&gt;H151,"j","n")</f>
        <v>n</v>
      </c>
    </row>
    <row r="151" spans="1:13" x14ac:dyDescent="0.3">
      <c r="A151" t="s">
        <v>1005</v>
      </c>
      <c r="B151" t="str">
        <f t="shared" si="63"/>
        <v>7.5-20191211.174307</v>
      </c>
      <c r="C151" t="str">
        <f t="shared" si="64"/>
        <v>20191211.174307</v>
      </c>
      <c r="D151" t="str">
        <f t="shared" ref="D151:E214" si="70">LEFT($C151,D$2)</f>
        <v>201912</v>
      </c>
      <c r="E151" t="str">
        <f t="shared" si="70"/>
        <v>2019121</v>
      </c>
      <c r="F151">
        <f t="shared" si="57"/>
        <v>6730403</v>
      </c>
      <c r="G151" t="str">
        <f t="shared" ref="G151:H214" si="71">LEFT($C151,G$2)</f>
        <v>20191211</v>
      </c>
      <c r="H151" t="str">
        <f t="shared" si="71"/>
        <v>20191211.1</v>
      </c>
      <c r="I151" t="str">
        <f t="shared" si="65"/>
        <v>n</v>
      </c>
      <c r="J151" t="str">
        <f t="shared" si="66"/>
        <v>n</v>
      </c>
      <c r="K151" t="str">
        <f t="shared" si="67"/>
        <v>n</v>
      </c>
      <c r="L151" t="str">
        <f t="shared" si="68"/>
        <v>n</v>
      </c>
      <c r="M151" t="str">
        <f t="shared" si="69"/>
        <v>n</v>
      </c>
    </row>
    <row r="152" spans="1:13" x14ac:dyDescent="0.3">
      <c r="A152" t="s">
        <v>1007</v>
      </c>
      <c r="B152" t="str">
        <f t="shared" si="63"/>
        <v>7.5-20191211.175453</v>
      </c>
      <c r="C152" t="str">
        <f t="shared" si="64"/>
        <v>20191211.175453</v>
      </c>
      <c r="D152" t="str">
        <f t="shared" si="70"/>
        <v>201912</v>
      </c>
      <c r="E152" t="str">
        <f t="shared" si="70"/>
        <v>2019121</v>
      </c>
      <c r="F152">
        <f t="shared" si="57"/>
        <v>6730403</v>
      </c>
      <c r="G152" t="str">
        <f t="shared" si="71"/>
        <v>20191211</v>
      </c>
      <c r="H152" t="str">
        <f t="shared" si="71"/>
        <v>20191211.1</v>
      </c>
      <c r="I152" t="str">
        <f t="shared" si="65"/>
        <v>n</v>
      </c>
      <c r="J152" t="str">
        <f t="shared" si="66"/>
        <v>n</v>
      </c>
      <c r="K152" t="str">
        <f t="shared" si="67"/>
        <v>j</v>
      </c>
      <c r="L152" t="str">
        <f t="shared" si="68"/>
        <v>j</v>
      </c>
      <c r="M152" t="str">
        <f t="shared" si="69"/>
        <v>j</v>
      </c>
    </row>
    <row r="153" spans="1:13" x14ac:dyDescent="0.3">
      <c r="A153" t="s">
        <v>1009</v>
      </c>
      <c r="B153" t="str">
        <f t="shared" si="63"/>
        <v>7.5-20191213.094214</v>
      </c>
      <c r="C153" t="str">
        <f t="shared" si="64"/>
        <v>20191213.094214</v>
      </c>
      <c r="D153" t="str">
        <f t="shared" si="70"/>
        <v>201912</v>
      </c>
      <c r="E153" t="str">
        <f t="shared" si="70"/>
        <v>2019121</v>
      </c>
      <c r="F153">
        <f t="shared" si="57"/>
        <v>6730404</v>
      </c>
      <c r="G153" t="str">
        <f t="shared" si="71"/>
        <v>20191213</v>
      </c>
      <c r="H153" t="str">
        <f t="shared" si="71"/>
        <v>20191213.0</v>
      </c>
      <c r="I153" t="str">
        <f t="shared" si="65"/>
        <v>n</v>
      </c>
      <c r="J153" t="str">
        <f t="shared" si="66"/>
        <v>n</v>
      </c>
      <c r="K153" t="str">
        <f t="shared" si="67"/>
        <v>n</v>
      </c>
      <c r="L153" t="str">
        <f t="shared" si="68"/>
        <v>j</v>
      </c>
      <c r="M153" t="str">
        <f t="shared" si="69"/>
        <v>j</v>
      </c>
    </row>
    <row r="154" spans="1:13" x14ac:dyDescent="0.3">
      <c r="A154" t="s">
        <v>1011</v>
      </c>
      <c r="B154" t="str">
        <f t="shared" si="63"/>
        <v>7.5-20191214.163043</v>
      </c>
      <c r="C154" t="str">
        <f t="shared" si="64"/>
        <v>20191214.163043</v>
      </c>
      <c r="D154" t="str">
        <f t="shared" si="70"/>
        <v>201912</v>
      </c>
      <c r="E154" t="str">
        <f t="shared" si="70"/>
        <v>2019121</v>
      </c>
      <c r="F154">
        <f t="shared" si="57"/>
        <v>6730404</v>
      </c>
      <c r="G154" t="str">
        <f t="shared" si="71"/>
        <v>20191214</v>
      </c>
      <c r="H154" t="str">
        <f t="shared" si="71"/>
        <v>20191214.1</v>
      </c>
      <c r="I154" t="str">
        <f t="shared" si="65"/>
        <v>n</v>
      </c>
      <c r="J154" t="str">
        <f t="shared" si="66"/>
        <v>n</v>
      </c>
      <c r="K154" t="str">
        <f t="shared" si="67"/>
        <v>j</v>
      </c>
      <c r="L154" t="str">
        <f t="shared" si="68"/>
        <v>j</v>
      </c>
      <c r="M154" t="str">
        <f t="shared" si="69"/>
        <v>j</v>
      </c>
    </row>
    <row r="155" spans="1:13" x14ac:dyDescent="0.3">
      <c r="A155" t="s">
        <v>1013</v>
      </c>
      <c r="B155" t="str">
        <f t="shared" si="63"/>
        <v>7.5-20191216.092819</v>
      </c>
      <c r="C155" t="str">
        <f t="shared" si="64"/>
        <v>20191216.092819</v>
      </c>
      <c r="D155" t="str">
        <f t="shared" si="70"/>
        <v>201912</v>
      </c>
      <c r="E155" t="str">
        <f t="shared" si="70"/>
        <v>2019121</v>
      </c>
      <c r="F155">
        <f t="shared" si="57"/>
        <v>6730405</v>
      </c>
      <c r="G155" t="str">
        <f t="shared" si="71"/>
        <v>20191216</v>
      </c>
      <c r="H155" t="str">
        <f t="shared" si="71"/>
        <v>20191216.0</v>
      </c>
      <c r="I155" t="str">
        <f t="shared" si="65"/>
        <v>n</v>
      </c>
      <c r="J155" t="str">
        <f t="shared" si="66"/>
        <v>n</v>
      </c>
      <c r="K155" t="str">
        <f t="shared" si="67"/>
        <v>n</v>
      </c>
      <c r="L155" t="str">
        <f t="shared" si="68"/>
        <v>n</v>
      </c>
      <c r="M155" t="str">
        <f t="shared" si="69"/>
        <v>j</v>
      </c>
    </row>
    <row r="156" spans="1:13" x14ac:dyDescent="0.3">
      <c r="A156" t="s">
        <v>1015</v>
      </c>
      <c r="B156" t="str">
        <f t="shared" si="63"/>
        <v>7.5-20191216.102140</v>
      </c>
      <c r="C156" t="str">
        <f t="shared" si="64"/>
        <v>20191216.102140</v>
      </c>
      <c r="D156" t="str">
        <f t="shared" si="70"/>
        <v>201912</v>
      </c>
      <c r="E156" t="str">
        <f t="shared" si="70"/>
        <v>2019121</v>
      </c>
      <c r="F156">
        <f t="shared" si="57"/>
        <v>6730405</v>
      </c>
      <c r="G156" t="str">
        <f t="shared" si="71"/>
        <v>20191216</v>
      </c>
      <c r="H156" t="str">
        <f t="shared" si="71"/>
        <v>20191216.1</v>
      </c>
      <c r="I156" t="str">
        <f t="shared" si="65"/>
        <v>n</v>
      </c>
      <c r="J156" t="str">
        <f t="shared" si="66"/>
        <v>n</v>
      </c>
      <c r="K156" t="str">
        <f t="shared" si="67"/>
        <v>n</v>
      </c>
      <c r="L156" t="str">
        <f t="shared" si="68"/>
        <v>n</v>
      </c>
      <c r="M156" t="str">
        <f t="shared" si="69"/>
        <v>n</v>
      </c>
    </row>
    <row r="157" spans="1:13" x14ac:dyDescent="0.3">
      <c r="A157" t="s">
        <v>1017</v>
      </c>
      <c r="B157" t="str">
        <f t="shared" si="63"/>
        <v>7.5-20191216.102747</v>
      </c>
      <c r="C157" t="str">
        <f t="shared" si="64"/>
        <v>20191216.102747</v>
      </c>
      <c r="D157" t="str">
        <f t="shared" si="70"/>
        <v>201912</v>
      </c>
      <c r="E157" t="str">
        <f t="shared" si="70"/>
        <v>2019121</v>
      </c>
      <c r="F157">
        <f t="shared" si="57"/>
        <v>6730405</v>
      </c>
      <c r="G157" t="str">
        <f t="shared" si="71"/>
        <v>20191216</v>
      </c>
      <c r="H157" t="str">
        <f t="shared" si="71"/>
        <v>20191216.1</v>
      </c>
      <c r="I157" t="str">
        <f t="shared" si="65"/>
        <v>n</v>
      </c>
      <c r="J157" t="str">
        <f t="shared" si="66"/>
        <v>n</v>
      </c>
      <c r="K157" t="str">
        <f t="shared" si="67"/>
        <v>n</v>
      </c>
      <c r="L157" t="str">
        <f t="shared" si="68"/>
        <v>n</v>
      </c>
      <c r="M157" t="str">
        <f t="shared" si="69"/>
        <v>n</v>
      </c>
    </row>
    <row r="158" spans="1:13" x14ac:dyDescent="0.3">
      <c r="A158" t="s">
        <v>1019</v>
      </c>
      <c r="B158" t="str">
        <f t="shared" si="63"/>
        <v>7.5-20191216.144535</v>
      </c>
      <c r="C158" t="str">
        <f t="shared" si="64"/>
        <v>20191216.144535</v>
      </c>
      <c r="D158" t="str">
        <f t="shared" si="70"/>
        <v>201912</v>
      </c>
      <c r="E158" t="str">
        <f t="shared" si="70"/>
        <v>2019121</v>
      </c>
      <c r="F158">
        <f t="shared" si="57"/>
        <v>6730405</v>
      </c>
      <c r="G158" t="str">
        <f t="shared" si="71"/>
        <v>20191216</v>
      </c>
      <c r="H158" t="str">
        <f t="shared" si="71"/>
        <v>20191216.1</v>
      </c>
      <c r="I158" t="str">
        <f t="shared" si="65"/>
        <v>n</v>
      </c>
      <c r="J158" t="str">
        <f t="shared" si="66"/>
        <v>n</v>
      </c>
      <c r="K158" t="str">
        <f t="shared" si="67"/>
        <v>n</v>
      </c>
      <c r="L158" t="str">
        <f t="shared" si="68"/>
        <v>n</v>
      </c>
      <c r="M158" t="str">
        <f t="shared" si="69"/>
        <v>n</v>
      </c>
    </row>
    <row r="159" spans="1:13" x14ac:dyDescent="0.3">
      <c r="A159" t="s">
        <v>1021</v>
      </c>
      <c r="B159" t="str">
        <f t="shared" si="63"/>
        <v>7.5-20191216.163321</v>
      </c>
      <c r="C159" t="str">
        <f t="shared" si="64"/>
        <v>20191216.163321</v>
      </c>
      <c r="D159" t="str">
        <f t="shared" si="70"/>
        <v>201912</v>
      </c>
      <c r="E159" t="str">
        <f t="shared" si="70"/>
        <v>2019121</v>
      </c>
      <c r="F159">
        <f t="shared" si="57"/>
        <v>6730405</v>
      </c>
      <c r="G159" t="str">
        <f t="shared" si="71"/>
        <v>20191216</v>
      </c>
      <c r="H159" t="str">
        <f t="shared" si="71"/>
        <v>20191216.1</v>
      </c>
      <c r="I159" t="str">
        <f t="shared" si="65"/>
        <v>n</v>
      </c>
      <c r="J159" t="str">
        <f t="shared" si="66"/>
        <v>n</v>
      </c>
      <c r="K159" t="str">
        <f t="shared" si="67"/>
        <v>n</v>
      </c>
      <c r="L159" t="str">
        <f t="shared" si="68"/>
        <v>j</v>
      </c>
      <c r="M159" t="str">
        <f t="shared" si="69"/>
        <v>j</v>
      </c>
    </row>
    <row r="160" spans="1:13" x14ac:dyDescent="0.3">
      <c r="A160" t="s">
        <v>1023</v>
      </c>
      <c r="B160" t="str">
        <f t="shared" si="63"/>
        <v>7.5-20191217.152454</v>
      </c>
      <c r="C160" t="str">
        <f t="shared" si="64"/>
        <v>20191217.152454</v>
      </c>
      <c r="D160" t="str">
        <f t="shared" si="70"/>
        <v>201912</v>
      </c>
      <c r="E160" t="str">
        <f t="shared" si="70"/>
        <v>2019121</v>
      </c>
      <c r="F160">
        <f t="shared" si="57"/>
        <v>6730405</v>
      </c>
      <c r="G160" t="str">
        <f t="shared" si="71"/>
        <v>20191217</v>
      </c>
      <c r="H160" t="str">
        <f t="shared" si="71"/>
        <v>20191217.1</v>
      </c>
      <c r="I160" t="str">
        <f t="shared" si="65"/>
        <v>n</v>
      </c>
      <c r="J160" t="str">
        <f t="shared" si="66"/>
        <v>n</v>
      </c>
      <c r="K160" t="str">
        <f t="shared" si="67"/>
        <v>n</v>
      </c>
      <c r="L160" t="str">
        <f t="shared" si="68"/>
        <v>n</v>
      </c>
      <c r="M160" t="str">
        <f t="shared" si="69"/>
        <v>n</v>
      </c>
    </row>
    <row r="161" spans="1:13" x14ac:dyDescent="0.3">
      <c r="A161" t="s">
        <v>1025</v>
      </c>
      <c r="B161" t="str">
        <f t="shared" si="63"/>
        <v>7.5-20191217.153823</v>
      </c>
      <c r="C161" t="str">
        <f t="shared" si="64"/>
        <v>20191217.153823</v>
      </c>
      <c r="D161" t="str">
        <f t="shared" si="70"/>
        <v>201912</v>
      </c>
      <c r="E161" t="str">
        <f t="shared" si="70"/>
        <v>2019121</v>
      </c>
      <c r="F161">
        <f t="shared" si="57"/>
        <v>6730405</v>
      </c>
      <c r="G161" t="str">
        <f t="shared" si="71"/>
        <v>20191217</v>
      </c>
      <c r="H161" t="str">
        <f t="shared" si="71"/>
        <v>20191217.1</v>
      </c>
      <c r="I161" t="str">
        <f t="shared" si="65"/>
        <v>n</v>
      </c>
      <c r="J161" t="str">
        <f t="shared" si="66"/>
        <v>n</v>
      </c>
      <c r="K161" t="str">
        <f t="shared" si="67"/>
        <v>n</v>
      </c>
      <c r="L161" t="str">
        <f t="shared" si="68"/>
        <v>n</v>
      </c>
      <c r="M161" t="str">
        <f t="shared" si="69"/>
        <v>n</v>
      </c>
    </row>
    <row r="162" spans="1:13" x14ac:dyDescent="0.3">
      <c r="A162" t="s">
        <v>1027</v>
      </c>
      <c r="B162" t="str">
        <f t="shared" si="63"/>
        <v>7.5-20191217.172614</v>
      </c>
      <c r="C162" t="str">
        <f t="shared" si="64"/>
        <v>20191217.172614</v>
      </c>
      <c r="D162" t="str">
        <f t="shared" si="70"/>
        <v>201912</v>
      </c>
      <c r="E162" t="str">
        <f t="shared" si="70"/>
        <v>2019121</v>
      </c>
      <c r="F162">
        <f t="shared" si="57"/>
        <v>6730405</v>
      </c>
      <c r="G162" t="str">
        <f t="shared" si="71"/>
        <v>20191217</v>
      </c>
      <c r="H162" t="str">
        <f t="shared" si="71"/>
        <v>20191217.1</v>
      </c>
      <c r="I162" t="str">
        <f t="shared" si="65"/>
        <v>n</v>
      </c>
      <c r="J162" t="str">
        <f t="shared" si="66"/>
        <v>n</v>
      </c>
      <c r="K162" t="str">
        <f t="shared" si="67"/>
        <v>j</v>
      </c>
      <c r="L162" t="str">
        <f t="shared" si="68"/>
        <v>j</v>
      </c>
      <c r="M162" t="str">
        <f t="shared" si="69"/>
        <v>j</v>
      </c>
    </row>
    <row r="163" spans="1:13" x14ac:dyDescent="0.3">
      <c r="A163" t="s">
        <v>1029</v>
      </c>
      <c r="B163" t="str">
        <f t="shared" si="63"/>
        <v>7.5-20191218.132553</v>
      </c>
      <c r="C163" t="str">
        <f t="shared" si="64"/>
        <v>20191218.132553</v>
      </c>
      <c r="D163" t="str">
        <f t="shared" si="70"/>
        <v>201912</v>
      </c>
      <c r="E163" t="str">
        <f t="shared" si="70"/>
        <v>2019121</v>
      </c>
      <c r="F163">
        <f t="shared" si="57"/>
        <v>6730406</v>
      </c>
      <c r="G163" t="str">
        <f t="shared" si="71"/>
        <v>20191218</v>
      </c>
      <c r="H163" t="str">
        <f t="shared" si="71"/>
        <v>20191218.1</v>
      </c>
      <c r="I163" t="str">
        <f t="shared" si="65"/>
        <v>n</v>
      </c>
      <c r="J163" t="str">
        <f t="shared" si="66"/>
        <v>n</v>
      </c>
      <c r="K163" t="str">
        <f t="shared" si="67"/>
        <v>n</v>
      </c>
      <c r="L163" t="str">
        <f t="shared" si="68"/>
        <v>n</v>
      </c>
      <c r="M163" t="str">
        <f t="shared" si="69"/>
        <v>n</v>
      </c>
    </row>
    <row r="164" spans="1:13" x14ac:dyDescent="0.3">
      <c r="A164" t="s">
        <v>1031</v>
      </c>
      <c r="B164" t="str">
        <f t="shared" si="63"/>
        <v>7.5-20191218.133159</v>
      </c>
      <c r="C164" t="str">
        <f t="shared" si="64"/>
        <v>20191218.133159</v>
      </c>
      <c r="D164" t="str">
        <f t="shared" si="70"/>
        <v>201912</v>
      </c>
      <c r="E164" t="str">
        <f t="shared" si="70"/>
        <v>2019121</v>
      </c>
      <c r="F164">
        <f t="shared" si="57"/>
        <v>6730406</v>
      </c>
      <c r="G164" t="str">
        <f t="shared" si="71"/>
        <v>20191218</v>
      </c>
      <c r="H164" t="str">
        <f t="shared" si="71"/>
        <v>20191218.1</v>
      </c>
      <c r="I164" t="str">
        <f t="shared" si="65"/>
        <v>n</v>
      </c>
      <c r="J164" t="str">
        <f t="shared" si="66"/>
        <v>n</v>
      </c>
      <c r="K164" t="str">
        <f t="shared" si="67"/>
        <v>n</v>
      </c>
      <c r="L164" t="str">
        <f t="shared" si="68"/>
        <v>n</v>
      </c>
      <c r="M164" t="str">
        <f t="shared" si="69"/>
        <v>n</v>
      </c>
    </row>
    <row r="165" spans="1:13" x14ac:dyDescent="0.3">
      <c r="A165" t="s">
        <v>1033</v>
      </c>
      <c r="B165" t="str">
        <f t="shared" si="63"/>
        <v>7.5-20191218.141336</v>
      </c>
      <c r="C165" t="str">
        <f t="shared" si="64"/>
        <v>20191218.141336</v>
      </c>
      <c r="D165" t="str">
        <f t="shared" si="70"/>
        <v>201912</v>
      </c>
      <c r="E165" t="str">
        <f t="shared" si="70"/>
        <v>2019121</v>
      </c>
      <c r="F165">
        <f t="shared" si="57"/>
        <v>6730406</v>
      </c>
      <c r="G165" t="str">
        <f t="shared" si="71"/>
        <v>20191218</v>
      </c>
      <c r="H165" t="str">
        <f t="shared" si="71"/>
        <v>20191218.1</v>
      </c>
      <c r="I165" t="str">
        <f t="shared" si="65"/>
        <v>n</v>
      </c>
      <c r="J165" t="str">
        <f t="shared" si="66"/>
        <v>n</v>
      </c>
      <c r="K165" t="str">
        <f t="shared" si="67"/>
        <v>n</v>
      </c>
      <c r="L165" t="str">
        <f t="shared" si="68"/>
        <v>n</v>
      </c>
      <c r="M165" t="str">
        <f t="shared" si="69"/>
        <v>n</v>
      </c>
    </row>
    <row r="166" spans="1:13" x14ac:dyDescent="0.3">
      <c r="A166" t="s">
        <v>1035</v>
      </c>
      <c r="B166" t="str">
        <f t="shared" si="63"/>
        <v>7.5-20191218.145117</v>
      </c>
      <c r="C166" t="str">
        <f t="shared" si="64"/>
        <v>20191218.145117</v>
      </c>
      <c r="D166" t="str">
        <f t="shared" si="70"/>
        <v>201912</v>
      </c>
      <c r="E166" t="str">
        <f t="shared" si="70"/>
        <v>2019121</v>
      </c>
      <c r="F166">
        <f t="shared" si="57"/>
        <v>6730406</v>
      </c>
      <c r="G166" t="str">
        <f t="shared" si="71"/>
        <v>20191218</v>
      </c>
      <c r="H166" t="str">
        <f t="shared" si="71"/>
        <v>20191218.1</v>
      </c>
      <c r="I166" t="str">
        <f t="shared" si="65"/>
        <v>n</v>
      </c>
      <c r="J166" t="str">
        <f t="shared" si="66"/>
        <v>j</v>
      </c>
      <c r="K166" t="str">
        <f t="shared" si="67"/>
        <v>n</v>
      </c>
      <c r="L166" t="str">
        <f t="shared" si="68"/>
        <v>j</v>
      </c>
      <c r="M166" t="str">
        <f t="shared" si="69"/>
        <v>j</v>
      </c>
    </row>
    <row r="167" spans="1:13" x14ac:dyDescent="0.3">
      <c r="A167" t="s">
        <v>1037</v>
      </c>
      <c r="B167" t="str">
        <f t="shared" si="63"/>
        <v>7.5-20191220.113300</v>
      </c>
      <c r="C167" t="str">
        <f t="shared" si="64"/>
        <v>20191220.113300</v>
      </c>
      <c r="D167" t="str">
        <f t="shared" si="70"/>
        <v>201912</v>
      </c>
      <c r="E167" t="str">
        <f t="shared" si="70"/>
        <v>2019122</v>
      </c>
      <c r="F167">
        <f t="shared" si="57"/>
        <v>6730406</v>
      </c>
      <c r="G167" t="str">
        <f t="shared" si="71"/>
        <v>20191220</v>
      </c>
      <c r="H167" t="str">
        <f t="shared" si="71"/>
        <v>20191220.1</v>
      </c>
      <c r="I167" t="str">
        <f t="shared" si="65"/>
        <v>n</v>
      </c>
      <c r="J167" t="str">
        <f t="shared" si="66"/>
        <v>n</v>
      </c>
      <c r="K167" t="str">
        <f t="shared" si="67"/>
        <v>n</v>
      </c>
      <c r="L167" t="str">
        <f t="shared" si="68"/>
        <v>n</v>
      </c>
      <c r="M167" t="str">
        <f t="shared" si="69"/>
        <v>n</v>
      </c>
    </row>
    <row r="168" spans="1:13" x14ac:dyDescent="0.3">
      <c r="A168" t="s">
        <v>1039</v>
      </c>
      <c r="B168" t="str">
        <f t="shared" si="63"/>
        <v>7.5-20191220.170655</v>
      </c>
      <c r="C168" t="str">
        <f t="shared" si="64"/>
        <v>20191220.170655</v>
      </c>
      <c r="D168" t="str">
        <f t="shared" si="70"/>
        <v>201912</v>
      </c>
      <c r="E168" t="str">
        <f t="shared" si="70"/>
        <v>2019122</v>
      </c>
      <c r="F168">
        <f t="shared" si="57"/>
        <v>6730406</v>
      </c>
      <c r="G168" t="str">
        <f t="shared" si="71"/>
        <v>20191220</v>
      </c>
      <c r="H168" t="str">
        <f t="shared" si="71"/>
        <v>20191220.1</v>
      </c>
      <c r="I168" t="str">
        <f t="shared" si="65"/>
        <v>n</v>
      </c>
      <c r="J168" t="str">
        <f t="shared" si="66"/>
        <v>n</v>
      </c>
      <c r="K168" t="str">
        <f t="shared" si="67"/>
        <v>n</v>
      </c>
      <c r="L168" t="str">
        <f t="shared" si="68"/>
        <v>n</v>
      </c>
      <c r="M168" t="str">
        <f t="shared" si="69"/>
        <v>n</v>
      </c>
    </row>
    <row r="169" spans="1:13" x14ac:dyDescent="0.3">
      <c r="A169" t="s">
        <v>1041</v>
      </c>
      <c r="B169" t="str">
        <f t="shared" si="63"/>
        <v>7.5-20191220.171247</v>
      </c>
      <c r="C169" t="str">
        <f t="shared" si="64"/>
        <v>20191220.171247</v>
      </c>
      <c r="D169" t="str">
        <f t="shared" si="70"/>
        <v>201912</v>
      </c>
      <c r="E169" t="str">
        <f t="shared" si="70"/>
        <v>2019122</v>
      </c>
      <c r="F169">
        <f t="shared" si="57"/>
        <v>6730406</v>
      </c>
      <c r="G169" t="str">
        <f t="shared" si="71"/>
        <v>20191220</v>
      </c>
      <c r="H169" t="str">
        <f t="shared" si="71"/>
        <v>20191220.1</v>
      </c>
      <c r="I169" t="str">
        <f t="shared" si="65"/>
        <v>n</v>
      </c>
      <c r="J169" t="str">
        <f t="shared" si="66"/>
        <v>j</v>
      </c>
      <c r="K169" t="str">
        <f t="shared" si="67"/>
        <v>j</v>
      </c>
      <c r="L169" t="str">
        <f t="shared" si="68"/>
        <v>j</v>
      </c>
      <c r="M169" t="str">
        <f t="shared" si="69"/>
        <v>j</v>
      </c>
    </row>
    <row r="170" spans="1:13" x14ac:dyDescent="0.3">
      <c r="A170" t="s">
        <v>1043</v>
      </c>
      <c r="B170" t="str">
        <f t="shared" si="63"/>
        <v>7.5-20191230.114832</v>
      </c>
      <c r="C170" t="str">
        <f t="shared" si="64"/>
        <v>20191230.114832</v>
      </c>
      <c r="D170" t="str">
        <f t="shared" si="70"/>
        <v>201912</v>
      </c>
      <c r="E170" t="str">
        <f t="shared" si="70"/>
        <v>2019123</v>
      </c>
      <c r="F170">
        <f t="shared" si="57"/>
        <v>6730410</v>
      </c>
      <c r="G170" t="str">
        <f t="shared" si="71"/>
        <v>20191230</v>
      </c>
      <c r="H170" t="str">
        <f t="shared" si="71"/>
        <v>20191230.1</v>
      </c>
      <c r="I170" t="str">
        <f t="shared" si="65"/>
        <v>n</v>
      </c>
      <c r="J170" t="str">
        <f t="shared" si="66"/>
        <v>n</v>
      </c>
      <c r="K170" t="str">
        <f t="shared" si="67"/>
        <v>n</v>
      </c>
      <c r="L170" t="str">
        <f t="shared" si="68"/>
        <v>n</v>
      </c>
      <c r="M170" t="str">
        <f t="shared" si="69"/>
        <v>n</v>
      </c>
    </row>
    <row r="171" spans="1:13" x14ac:dyDescent="0.3">
      <c r="A171" t="s">
        <v>1045</v>
      </c>
      <c r="B171" t="str">
        <f t="shared" si="63"/>
        <v>7.5-20191230.115439</v>
      </c>
      <c r="C171" t="str">
        <f t="shared" si="64"/>
        <v>20191230.115439</v>
      </c>
      <c r="D171" t="str">
        <f t="shared" si="70"/>
        <v>201912</v>
      </c>
      <c r="E171" t="str">
        <f t="shared" si="70"/>
        <v>2019123</v>
      </c>
      <c r="F171">
        <f t="shared" si="57"/>
        <v>6730410</v>
      </c>
      <c r="G171" t="str">
        <f t="shared" si="71"/>
        <v>20191230</v>
      </c>
      <c r="H171" t="str">
        <f t="shared" si="71"/>
        <v>20191230.1</v>
      </c>
      <c r="I171" t="str">
        <f t="shared" si="65"/>
        <v>n</v>
      </c>
      <c r="J171" t="str">
        <f t="shared" si="66"/>
        <v>n</v>
      </c>
      <c r="K171" t="str">
        <f t="shared" si="67"/>
        <v>n</v>
      </c>
      <c r="L171" t="str">
        <f t="shared" si="68"/>
        <v>n</v>
      </c>
      <c r="M171" t="str">
        <f t="shared" si="69"/>
        <v>n</v>
      </c>
    </row>
    <row r="172" spans="1:13" x14ac:dyDescent="0.3">
      <c r="A172" t="s">
        <v>1047</v>
      </c>
      <c r="B172" t="str">
        <f t="shared" si="63"/>
        <v>7.5-20191230.120055</v>
      </c>
      <c r="C172" t="str">
        <f t="shared" si="64"/>
        <v>20191230.120055</v>
      </c>
      <c r="D172" t="str">
        <f t="shared" si="70"/>
        <v>201912</v>
      </c>
      <c r="E172" t="str">
        <f t="shared" si="70"/>
        <v>2019123</v>
      </c>
      <c r="F172">
        <f t="shared" si="57"/>
        <v>6730410</v>
      </c>
      <c r="G172" t="str">
        <f t="shared" si="71"/>
        <v>20191230</v>
      </c>
      <c r="H172" t="str">
        <f t="shared" si="71"/>
        <v>20191230.1</v>
      </c>
      <c r="I172" t="str">
        <f t="shared" si="65"/>
        <v>n</v>
      </c>
      <c r="J172" t="str">
        <f t="shared" si="66"/>
        <v>n</v>
      </c>
      <c r="K172" t="str">
        <f t="shared" si="67"/>
        <v>n</v>
      </c>
      <c r="L172" t="str">
        <f t="shared" si="68"/>
        <v>n</v>
      </c>
      <c r="M172" t="str">
        <f t="shared" si="69"/>
        <v>n</v>
      </c>
    </row>
    <row r="173" spans="1:13" x14ac:dyDescent="0.3">
      <c r="A173" t="s">
        <v>1049</v>
      </c>
      <c r="B173" t="str">
        <f t="shared" si="63"/>
        <v>7.5-20191230.161750</v>
      </c>
      <c r="C173" t="str">
        <f t="shared" si="64"/>
        <v>20191230.161750</v>
      </c>
      <c r="D173" t="str">
        <f t="shared" si="70"/>
        <v>201912</v>
      </c>
      <c r="E173" t="str">
        <f t="shared" si="70"/>
        <v>2019123</v>
      </c>
      <c r="F173">
        <f t="shared" si="57"/>
        <v>6730410</v>
      </c>
      <c r="G173" t="str">
        <f t="shared" si="71"/>
        <v>20191230</v>
      </c>
      <c r="H173" t="str">
        <f t="shared" si="71"/>
        <v>20191230.1</v>
      </c>
      <c r="I173" t="str">
        <f t="shared" si="65"/>
        <v>n</v>
      </c>
      <c r="J173" t="str">
        <f t="shared" si="66"/>
        <v>n</v>
      </c>
      <c r="K173" t="str">
        <f t="shared" si="67"/>
        <v>n</v>
      </c>
      <c r="L173" t="str">
        <f t="shared" si="68"/>
        <v>j</v>
      </c>
      <c r="M173" t="str">
        <f t="shared" si="69"/>
        <v>j</v>
      </c>
    </row>
    <row r="174" spans="1:13" x14ac:dyDescent="0.3">
      <c r="A174" t="s">
        <v>1051</v>
      </c>
      <c r="B174" t="str">
        <f t="shared" si="63"/>
        <v>7.5-20191231.152316</v>
      </c>
      <c r="C174" t="str">
        <f t="shared" si="64"/>
        <v>20191231.152316</v>
      </c>
      <c r="D174" t="str">
        <f t="shared" si="70"/>
        <v>201912</v>
      </c>
      <c r="E174" t="str">
        <f t="shared" si="70"/>
        <v>2019123</v>
      </c>
      <c r="F174">
        <f t="shared" si="57"/>
        <v>6730410</v>
      </c>
      <c r="G174" t="str">
        <f t="shared" si="71"/>
        <v>20191231</v>
      </c>
      <c r="H174" t="str">
        <f t="shared" si="71"/>
        <v>20191231.1</v>
      </c>
      <c r="I174" t="str">
        <f t="shared" si="65"/>
        <v>n</v>
      </c>
      <c r="J174" t="str">
        <f t="shared" si="66"/>
        <v>n</v>
      </c>
      <c r="K174" t="str">
        <f t="shared" si="67"/>
        <v>n</v>
      </c>
      <c r="L174" t="str">
        <f t="shared" si="68"/>
        <v>n</v>
      </c>
      <c r="M174" t="str">
        <f t="shared" si="69"/>
        <v>n</v>
      </c>
    </row>
    <row r="175" spans="1:13" x14ac:dyDescent="0.3">
      <c r="A175" t="s">
        <v>1053</v>
      </c>
      <c r="B175" t="str">
        <f t="shared" si="63"/>
        <v>7.5-20191231.152900</v>
      </c>
      <c r="C175" t="str">
        <f t="shared" si="64"/>
        <v>20191231.152900</v>
      </c>
      <c r="D175" t="str">
        <f t="shared" si="70"/>
        <v>201912</v>
      </c>
      <c r="E175" t="str">
        <f t="shared" si="70"/>
        <v>2019123</v>
      </c>
      <c r="F175">
        <f t="shared" si="57"/>
        <v>6730410</v>
      </c>
      <c r="G175" t="str">
        <f t="shared" si="71"/>
        <v>20191231</v>
      </c>
      <c r="H175" t="str">
        <f t="shared" si="71"/>
        <v>20191231.1</v>
      </c>
      <c r="I175" t="str">
        <f t="shared" si="65"/>
        <v>j</v>
      </c>
      <c r="J175" t="str">
        <f t="shared" si="66"/>
        <v>j</v>
      </c>
      <c r="K175" t="str">
        <f t="shared" si="67"/>
        <v>j</v>
      </c>
      <c r="L175" t="str">
        <f t="shared" si="68"/>
        <v>j</v>
      </c>
      <c r="M175" t="str">
        <f t="shared" si="69"/>
        <v>j</v>
      </c>
    </row>
    <row r="176" spans="1:13" x14ac:dyDescent="0.3">
      <c r="A176" t="s">
        <v>1055</v>
      </c>
      <c r="B176" t="str">
        <f t="shared" si="63"/>
        <v>7.5-20200103.155102</v>
      </c>
      <c r="C176" t="str">
        <f t="shared" si="64"/>
        <v>20200103.155102</v>
      </c>
      <c r="D176" t="str">
        <f t="shared" si="70"/>
        <v>202001</v>
      </c>
      <c r="E176" t="str">
        <f t="shared" si="70"/>
        <v>2020010</v>
      </c>
      <c r="F176">
        <f t="shared" si="57"/>
        <v>6733367</v>
      </c>
      <c r="G176" t="str">
        <f t="shared" si="71"/>
        <v>20200103</v>
      </c>
      <c r="H176" t="str">
        <f t="shared" si="71"/>
        <v>20200103.1</v>
      </c>
      <c r="I176" t="str">
        <f t="shared" si="65"/>
        <v>n</v>
      </c>
      <c r="J176" t="str">
        <f t="shared" si="66"/>
        <v>n</v>
      </c>
      <c r="K176" t="str">
        <f t="shared" si="67"/>
        <v>n</v>
      </c>
      <c r="L176" t="str">
        <f t="shared" si="68"/>
        <v>n</v>
      </c>
      <c r="M176" t="str">
        <f t="shared" si="69"/>
        <v>n</v>
      </c>
    </row>
    <row r="177" spans="1:13" x14ac:dyDescent="0.3">
      <c r="A177" t="s">
        <v>1057</v>
      </c>
      <c r="B177" t="str">
        <f t="shared" si="63"/>
        <v>7.5-20200103.164904</v>
      </c>
      <c r="C177" t="str">
        <f t="shared" si="64"/>
        <v>20200103.164904</v>
      </c>
      <c r="D177" t="str">
        <f t="shared" si="70"/>
        <v>202001</v>
      </c>
      <c r="E177" t="str">
        <f t="shared" si="70"/>
        <v>2020010</v>
      </c>
      <c r="F177">
        <f t="shared" si="57"/>
        <v>6733367</v>
      </c>
      <c r="G177" t="str">
        <f t="shared" si="71"/>
        <v>20200103</v>
      </c>
      <c r="H177" t="str">
        <f t="shared" si="71"/>
        <v>20200103.1</v>
      </c>
      <c r="I177" t="str">
        <f t="shared" si="65"/>
        <v>n</v>
      </c>
      <c r="J177" t="str">
        <f t="shared" si="66"/>
        <v>n</v>
      </c>
      <c r="K177" t="str">
        <f t="shared" si="67"/>
        <v>j</v>
      </c>
      <c r="L177" t="str">
        <f t="shared" si="68"/>
        <v>j</v>
      </c>
      <c r="M177" t="str">
        <f t="shared" si="69"/>
        <v>j</v>
      </c>
    </row>
    <row r="178" spans="1:13" x14ac:dyDescent="0.3">
      <c r="A178" t="s">
        <v>1059</v>
      </c>
      <c r="B178" t="str">
        <f t="shared" si="63"/>
        <v>7.5-20200106.153902</v>
      </c>
      <c r="C178" t="str">
        <f t="shared" si="64"/>
        <v>20200106.153902</v>
      </c>
      <c r="D178" t="str">
        <f t="shared" si="70"/>
        <v>202001</v>
      </c>
      <c r="E178" t="str">
        <f t="shared" si="70"/>
        <v>2020010</v>
      </c>
      <c r="F178">
        <f t="shared" si="57"/>
        <v>6733368</v>
      </c>
      <c r="G178" t="str">
        <f t="shared" si="71"/>
        <v>20200106</v>
      </c>
      <c r="H178" t="str">
        <f t="shared" si="71"/>
        <v>20200106.1</v>
      </c>
      <c r="I178" t="str">
        <f t="shared" si="65"/>
        <v>n</v>
      </c>
      <c r="J178" t="str">
        <f t="shared" si="66"/>
        <v>n</v>
      </c>
      <c r="K178" t="str">
        <f t="shared" si="67"/>
        <v>n</v>
      </c>
      <c r="L178" t="str">
        <f t="shared" si="68"/>
        <v>n</v>
      </c>
      <c r="M178" t="str">
        <f t="shared" si="69"/>
        <v>n</v>
      </c>
    </row>
    <row r="179" spans="1:13" x14ac:dyDescent="0.3">
      <c r="A179" t="s">
        <v>1061</v>
      </c>
      <c r="B179" t="str">
        <f t="shared" si="63"/>
        <v>7.5-20200106.160043</v>
      </c>
      <c r="C179" t="str">
        <f t="shared" si="64"/>
        <v>20200106.160043</v>
      </c>
      <c r="D179" t="str">
        <f t="shared" si="70"/>
        <v>202001</v>
      </c>
      <c r="E179" t="str">
        <f t="shared" si="70"/>
        <v>2020010</v>
      </c>
      <c r="F179">
        <f t="shared" si="57"/>
        <v>6733368</v>
      </c>
      <c r="G179" t="str">
        <f t="shared" si="71"/>
        <v>20200106</v>
      </c>
      <c r="H179" t="str">
        <f t="shared" si="71"/>
        <v>20200106.1</v>
      </c>
      <c r="I179" t="str">
        <f t="shared" si="65"/>
        <v>n</v>
      </c>
      <c r="J179" t="str">
        <f t="shared" si="66"/>
        <v>n</v>
      </c>
      <c r="K179" t="str">
        <f t="shared" si="67"/>
        <v>n</v>
      </c>
      <c r="L179" t="str">
        <f t="shared" si="68"/>
        <v>n</v>
      </c>
      <c r="M179" t="str">
        <f t="shared" si="69"/>
        <v>n</v>
      </c>
    </row>
    <row r="180" spans="1:13" x14ac:dyDescent="0.3">
      <c r="A180" t="s">
        <v>1063</v>
      </c>
      <c r="B180" t="str">
        <f t="shared" si="63"/>
        <v>7.5-20200106.160628</v>
      </c>
      <c r="C180" t="str">
        <f t="shared" si="64"/>
        <v>20200106.160628</v>
      </c>
      <c r="D180" t="str">
        <f t="shared" si="70"/>
        <v>202001</v>
      </c>
      <c r="E180" t="str">
        <f t="shared" si="70"/>
        <v>2020010</v>
      </c>
      <c r="F180">
        <f t="shared" si="57"/>
        <v>6733368</v>
      </c>
      <c r="G180" t="str">
        <f t="shared" si="71"/>
        <v>20200106</v>
      </c>
      <c r="H180" t="str">
        <f t="shared" si="71"/>
        <v>20200106.1</v>
      </c>
      <c r="I180" t="str">
        <f t="shared" si="65"/>
        <v>n</v>
      </c>
      <c r="J180" t="str">
        <f t="shared" si="66"/>
        <v>n</v>
      </c>
      <c r="K180" t="str">
        <f t="shared" si="67"/>
        <v>n</v>
      </c>
      <c r="L180" t="str">
        <f t="shared" si="68"/>
        <v>n</v>
      </c>
      <c r="M180" t="str">
        <f t="shared" si="69"/>
        <v>n</v>
      </c>
    </row>
    <row r="181" spans="1:13" x14ac:dyDescent="0.3">
      <c r="A181" t="s">
        <v>1065</v>
      </c>
      <c r="B181" t="str">
        <f t="shared" si="63"/>
        <v>7.5-20200106.164356</v>
      </c>
      <c r="C181" t="str">
        <f t="shared" si="64"/>
        <v>20200106.164356</v>
      </c>
      <c r="D181" t="str">
        <f t="shared" si="70"/>
        <v>202001</v>
      </c>
      <c r="E181" t="str">
        <f t="shared" si="70"/>
        <v>2020010</v>
      </c>
      <c r="F181">
        <f t="shared" si="57"/>
        <v>6733368</v>
      </c>
      <c r="G181" t="str">
        <f t="shared" si="71"/>
        <v>20200106</v>
      </c>
      <c r="H181" t="str">
        <f t="shared" si="71"/>
        <v>20200106.1</v>
      </c>
      <c r="I181" t="str">
        <f t="shared" si="65"/>
        <v>n</v>
      </c>
      <c r="J181" t="str">
        <f t="shared" si="66"/>
        <v>n</v>
      </c>
      <c r="K181" t="str">
        <f t="shared" si="67"/>
        <v>j</v>
      </c>
      <c r="L181" t="str">
        <f t="shared" si="68"/>
        <v>j</v>
      </c>
      <c r="M181" t="str">
        <f t="shared" si="69"/>
        <v>j</v>
      </c>
    </row>
    <row r="182" spans="1:13" x14ac:dyDescent="0.3">
      <c r="A182" t="s">
        <v>1067</v>
      </c>
      <c r="B182" t="str">
        <f t="shared" si="63"/>
        <v>7.5-20200107.125756</v>
      </c>
      <c r="C182" t="str">
        <f t="shared" si="64"/>
        <v>20200107.125756</v>
      </c>
      <c r="D182" t="str">
        <f t="shared" si="70"/>
        <v>202001</v>
      </c>
      <c r="E182" t="str">
        <f t="shared" si="70"/>
        <v>2020010</v>
      </c>
      <c r="F182">
        <f t="shared" si="57"/>
        <v>6733369</v>
      </c>
      <c r="G182" t="str">
        <f t="shared" si="71"/>
        <v>20200107</v>
      </c>
      <c r="H182" t="str">
        <f t="shared" si="71"/>
        <v>20200107.1</v>
      </c>
      <c r="I182" t="str">
        <f t="shared" si="65"/>
        <v>n</v>
      </c>
      <c r="J182" t="str">
        <f t="shared" si="66"/>
        <v>n</v>
      </c>
      <c r="K182" t="str">
        <f t="shared" si="67"/>
        <v>n</v>
      </c>
      <c r="L182" t="str">
        <f t="shared" si="68"/>
        <v>j</v>
      </c>
      <c r="M182" t="str">
        <f t="shared" si="69"/>
        <v>j</v>
      </c>
    </row>
    <row r="183" spans="1:13" x14ac:dyDescent="0.3">
      <c r="A183" t="s">
        <v>1069</v>
      </c>
      <c r="B183" t="str">
        <f t="shared" si="63"/>
        <v>7.5-20200108.084943</v>
      </c>
      <c r="C183" t="str">
        <f t="shared" si="64"/>
        <v>20200108.084943</v>
      </c>
      <c r="D183" t="str">
        <f t="shared" si="70"/>
        <v>202001</v>
      </c>
      <c r="E183" t="str">
        <f t="shared" si="70"/>
        <v>2020010</v>
      </c>
      <c r="F183">
        <f t="shared" si="57"/>
        <v>6733369</v>
      </c>
      <c r="G183" t="str">
        <f t="shared" si="71"/>
        <v>20200108</v>
      </c>
      <c r="H183" t="str">
        <f t="shared" si="71"/>
        <v>20200108.0</v>
      </c>
      <c r="I183" t="str">
        <f t="shared" si="65"/>
        <v>n</v>
      </c>
      <c r="J183" t="str">
        <f t="shared" si="66"/>
        <v>n</v>
      </c>
      <c r="K183" t="str">
        <f t="shared" si="67"/>
        <v>n</v>
      </c>
      <c r="L183" t="str">
        <f t="shared" si="68"/>
        <v>n</v>
      </c>
      <c r="M183" t="str">
        <f t="shared" si="69"/>
        <v>j</v>
      </c>
    </row>
    <row r="184" spans="1:13" x14ac:dyDescent="0.3">
      <c r="A184" t="s">
        <v>1071</v>
      </c>
      <c r="B184" t="str">
        <f t="shared" si="63"/>
        <v>7.5-20200108.132804</v>
      </c>
      <c r="C184" t="str">
        <f t="shared" si="64"/>
        <v>20200108.132804</v>
      </c>
      <c r="D184" t="str">
        <f t="shared" si="70"/>
        <v>202001</v>
      </c>
      <c r="E184" t="str">
        <f t="shared" si="70"/>
        <v>2020010</v>
      </c>
      <c r="F184">
        <f t="shared" si="57"/>
        <v>6733369</v>
      </c>
      <c r="G184" t="str">
        <f t="shared" si="71"/>
        <v>20200108</v>
      </c>
      <c r="H184" t="str">
        <f t="shared" si="71"/>
        <v>20200108.1</v>
      </c>
      <c r="I184" t="str">
        <f t="shared" si="65"/>
        <v>n</v>
      </c>
      <c r="J184" t="str">
        <f t="shared" si="66"/>
        <v>n</v>
      </c>
      <c r="K184" t="str">
        <f t="shared" si="67"/>
        <v>n</v>
      </c>
      <c r="L184" t="str">
        <f t="shared" si="68"/>
        <v>n</v>
      </c>
      <c r="M184" t="str">
        <f t="shared" si="69"/>
        <v>n</v>
      </c>
    </row>
    <row r="185" spans="1:13" x14ac:dyDescent="0.3">
      <c r="A185" t="s">
        <v>1073</v>
      </c>
      <c r="B185" t="str">
        <f t="shared" si="63"/>
        <v>7.5-20200108.142605</v>
      </c>
      <c r="C185" t="str">
        <f t="shared" si="64"/>
        <v>20200108.142605</v>
      </c>
      <c r="D185" t="str">
        <f t="shared" si="70"/>
        <v>202001</v>
      </c>
      <c r="E185" t="str">
        <f t="shared" si="70"/>
        <v>2020010</v>
      </c>
      <c r="F185">
        <f t="shared" si="57"/>
        <v>6733369</v>
      </c>
      <c r="G185" t="str">
        <f t="shared" si="71"/>
        <v>20200108</v>
      </c>
      <c r="H185" t="str">
        <f t="shared" si="71"/>
        <v>20200108.1</v>
      </c>
      <c r="I185" t="str">
        <f t="shared" si="65"/>
        <v>n</v>
      </c>
      <c r="J185" t="str">
        <f t="shared" si="66"/>
        <v>n</v>
      </c>
      <c r="K185" t="str">
        <f t="shared" si="67"/>
        <v>n</v>
      </c>
      <c r="L185" t="str">
        <f t="shared" si="68"/>
        <v>n</v>
      </c>
      <c r="M185" t="str">
        <f t="shared" si="69"/>
        <v>n</v>
      </c>
    </row>
    <row r="186" spans="1:13" x14ac:dyDescent="0.3">
      <c r="A186" t="s">
        <v>1075</v>
      </c>
      <c r="B186" t="str">
        <f t="shared" si="63"/>
        <v>7.5-20200108.143200</v>
      </c>
      <c r="C186" t="str">
        <f t="shared" si="64"/>
        <v>20200108.143200</v>
      </c>
      <c r="D186" t="str">
        <f t="shared" si="70"/>
        <v>202001</v>
      </c>
      <c r="E186" t="str">
        <f t="shared" si="70"/>
        <v>2020010</v>
      </c>
      <c r="F186">
        <f t="shared" si="57"/>
        <v>6733369</v>
      </c>
      <c r="G186" t="str">
        <f t="shared" si="71"/>
        <v>20200108</v>
      </c>
      <c r="H186" t="str">
        <f t="shared" si="71"/>
        <v>20200108.1</v>
      </c>
      <c r="I186" t="str">
        <f t="shared" si="65"/>
        <v>n</v>
      </c>
      <c r="J186" t="str">
        <f t="shared" si="66"/>
        <v>n</v>
      </c>
      <c r="K186" t="str">
        <f t="shared" si="67"/>
        <v>n</v>
      </c>
      <c r="L186" t="str">
        <f t="shared" si="68"/>
        <v>n</v>
      </c>
      <c r="M186" t="str">
        <f t="shared" si="69"/>
        <v>j</v>
      </c>
    </row>
    <row r="187" spans="1:13" x14ac:dyDescent="0.3">
      <c r="A187" t="s">
        <v>1077</v>
      </c>
      <c r="B187" t="str">
        <f t="shared" si="63"/>
        <v>7.5-20200108.210912</v>
      </c>
      <c r="C187" t="str">
        <f t="shared" si="64"/>
        <v>20200108.210912</v>
      </c>
      <c r="D187" t="str">
        <f t="shared" si="70"/>
        <v>202001</v>
      </c>
      <c r="E187" t="str">
        <f t="shared" si="70"/>
        <v>2020010</v>
      </c>
      <c r="F187">
        <f t="shared" si="57"/>
        <v>6733369</v>
      </c>
      <c r="G187" t="str">
        <f t="shared" si="71"/>
        <v>20200108</v>
      </c>
      <c r="H187" t="str">
        <f t="shared" si="71"/>
        <v>20200108.2</v>
      </c>
      <c r="I187" t="str">
        <f t="shared" si="65"/>
        <v>n</v>
      </c>
      <c r="J187" t="str">
        <f t="shared" si="66"/>
        <v>n</v>
      </c>
      <c r="K187" t="str">
        <f t="shared" si="67"/>
        <v>n</v>
      </c>
      <c r="L187" t="str">
        <f t="shared" si="68"/>
        <v>n</v>
      </c>
      <c r="M187" t="str">
        <f t="shared" si="69"/>
        <v>n</v>
      </c>
    </row>
    <row r="188" spans="1:13" x14ac:dyDescent="0.3">
      <c r="A188" t="s">
        <v>1079</v>
      </c>
      <c r="B188" t="str">
        <f t="shared" si="63"/>
        <v>7.5-20200108.211534</v>
      </c>
      <c r="C188" t="str">
        <f t="shared" si="64"/>
        <v>20200108.211534</v>
      </c>
      <c r="D188" t="str">
        <f t="shared" si="70"/>
        <v>202001</v>
      </c>
      <c r="E188" t="str">
        <f t="shared" si="70"/>
        <v>2020010</v>
      </c>
      <c r="F188">
        <f t="shared" si="57"/>
        <v>6733369</v>
      </c>
      <c r="G188" t="str">
        <f t="shared" si="71"/>
        <v>20200108</v>
      </c>
      <c r="H188" t="str">
        <f t="shared" si="71"/>
        <v>20200108.2</v>
      </c>
      <c r="I188" t="str">
        <f t="shared" si="65"/>
        <v>n</v>
      </c>
      <c r="J188" t="str">
        <f t="shared" si="66"/>
        <v>j</v>
      </c>
      <c r="K188" t="str">
        <f t="shared" si="67"/>
        <v>j</v>
      </c>
      <c r="L188" t="str">
        <f t="shared" si="68"/>
        <v>j</v>
      </c>
      <c r="M188" t="str">
        <f t="shared" si="69"/>
        <v>j</v>
      </c>
    </row>
    <row r="189" spans="1:13" x14ac:dyDescent="0.3">
      <c r="A189" t="s">
        <v>1081</v>
      </c>
      <c r="B189" t="str">
        <f t="shared" si="63"/>
        <v>7.5-20200113.140724</v>
      </c>
      <c r="C189" t="str">
        <f t="shared" si="64"/>
        <v>20200113.140724</v>
      </c>
      <c r="D189" t="str">
        <f t="shared" si="70"/>
        <v>202001</v>
      </c>
      <c r="E189" t="str">
        <f t="shared" si="70"/>
        <v>2020011</v>
      </c>
      <c r="F189">
        <f t="shared" si="57"/>
        <v>6733371</v>
      </c>
      <c r="G189" t="str">
        <f t="shared" si="71"/>
        <v>20200113</v>
      </c>
      <c r="H189" t="str">
        <f t="shared" si="71"/>
        <v>20200113.1</v>
      </c>
      <c r="I189" t="str">
        <f t="shared" si="65"/>
        <v>n</v>
      </c>
      <c r="J189" t="str">
        <f t="shared" si="66"/>
        <v>n</v>
      </c>
      <c r="K189" t="str">
        <f t="shared" si="67"/>
        <v>n</v>
      </c>
      <c r="L189" t="str">
        <f t="shared" si="68"/>
        <v>j</v>
      </c>
      <c r="M189" t="str">
        <f t="shared" si="69"/>
        <v>j</v>
      </c>
    </row>
    <row r="190" spans="1:13" x14ac:dyDescent="0.3">
      <c r="A190" t="s">
        <v>1083</v>
      </c>
      <c r="B190" t="str">
        <f t="shared" si="63"/>
        <v>7.5-20200114.114013</v>
      </c>
      <c r="C190" t="str">
        <f t="shared" si="64"/>
        <v>20200114.114013</v>
      </c>
      <c r="D190" t="str">
        <f t="shared" si="70"/>
        <v>202001</v>
      </c>
      <c r="E190" t="str">
        <f t="shared" si="70"/>
        <v>2020011</v>
      </c>
      <c r="F190">
        <f t="shared" si="57"/>
        <v>6733371</v>
      </c>
      <c r="G190" t="str">
        <f t="shared" si="71"/>
        <v>20200114</v>
      </c>
      <c r="H190" t="str">
        <f t="shared" si="71"/>
        <v>20200114.1</v>
      </c>
      <c r="I190" t="str">
        <f t="shared" si="65"/>
        <v>n</v>
      </c>
      <c r="J190" t="str">
        <f t="shared" si="66"/>
        <v>n</v>
      </c>
      <c r="K190" t="str">
        <f t="shared" si="67"/>
        <v>n</v>
      </c>
      <c r="L190" t="str">
        <f t="shared" si="68"/>
        <v>n</v>
      </c>
      <c r="M190" t="str">
        <f t="shared" si="69"/>
        <v>n</v>
      </c>
    </row>
    <row r="191" spans="1:13" x14ac:dyDescent="0.3">
      <c r="A191" t="s">
        <v>1085</v>
      </c>
      <c r="B191" t="str">
        <f t="shared" si="63"/>
        <v>7.5-20200114.115448</v>
      </c>
      <c r="C191" t="str">
        <f t="shared" si="64"/>
        <v>20200114.115448</v>
      </c>
      <c r="D191" t="str">
        <f t="shared" si="70"/>
        <v>202001</v>
      </c>
      <c r="E191" t="str">
        <f t="shared" si="70"/>
        <v>2020011</v>
      </c>
      <c r="F191">
        <f t="shared" si="57"/>
        <v>6733371</v>
      </c>
      <c r="G191" t="str">
        <f t="shared" si="71"/>
        <v>20200114</v>
      </c>
      <c r="H191" t="str">
        <f t="shared" si="71"/>
        <v>20200114.1</v>
      </c>
      <c r="I191" t="str">
        <f t="shared" si="65"/>
        <v>n</v>
      </c>
      <c r="J191" t="str">
        <f t="shared" si="66"/>
        <v>n</v>
      </c>
      <c r="K191" t="str">
        <f t="shared" si="67"/>
        <v>n</v>
      </c>
      <c r="L191" t="str">
        <f t="shared" si="68"/>
        <v>n</v>
      </c>
      <c r="M191" t="str">
        <f t="shared" si="69"/>
        <v>n</v>
      </c>
    </row>
    <row r="192" spans="1:13" x14ac:dyDescent="0.3">
      <c r="A192" t="s">
        <v>1087</v>
      </c>
      <c r="B192" t="str">
        <f t="shared" si="63"/>
        <v>7.5-20200114.120052</v>
      </c>
      <c r="C192" t="str">
        <f t="shared" si="64"/>
        <v>20200114.120052</v>
      </c>
      <c r="D192" t="str">
        <f t="shared" si="70"/>
        <v>202001</v>
      </c>
      <c r="E192" t="str">
        <f t="shared" si="70"/>
        <v>2020011</v>
      </c>
      <c r="F192">
        <f t="shared" si="57"/>
        <v>6733371</v>
      </c>
      <c r="G192" t="str">
        <f t="shared" si="71"/>
        <v>20200114</v>
      </c>
      <c r="H192" t="str">
        <f t="shared" si="71"/>
        <v>20200114.1</v>
      </c>
      <c r="I192" t="str">
        <f t="shared" si="65"/>
        <v>n</v>
      </c>
      <c r="J192" t="str">
        <f t="shared" si="66"/>
        <v>n</v>
      </c>
      <c r="K192" t="str">
        <f t="shared" si="67"/>
        <v>n</v>
      </c>
      <c r="L192" t="str">
        <f t="shared" si="68"/>
        <v>n</v>
      </c>
      <c r="M192" t="str">
        <f t="shared" si="69"/>
        <v>n</v>
      </c>
    </row>
    <row r="193" spans="1:13" x14ac:dyDescent="0.3">
      <c r="A193" t="s">
        <v>1089</v>
      </c>
      <c r="B193" t="str">
        <f t="shared" si="63"/>
        <v>7.5-20200114.151852</v>
      </c>
      <c r="C193" t="str">
        <f t="shared" si="64"/>
        <v>20200114.151852</v>
      </c>
      <c r="D193" t="str">
        <f t="shared" si="70"/>
        <v>202001</v>
      </c>
      <c r="E193" t="str">
        <f t="shared" si="70"/>
        <v>2020011</v>
      </c>
      <c r="F193">
        <f t="shared" si="57"/>
        <v>6733371</v>
      </c>
      <c r="G193" t="str">
        <f t="shared" si="71"/>
        <v>20200114</v>
      </c>
      <c r="H193" t="str">
        <f t="shared" si="71"/>
        <v>20200114.1</v>
      </c>
      <c r="I193" t="str">
        <f t="shared" si="65"/>
        <v>n</v>
      </c>
      <c r="J193" t="str">
        <f t="shared" si="66"/>
        <v>n</v>
      </c>
      <c r="K193" t="str">
        <f t="shared" si="67"/>
        <v>n</v>
      </c>
      <c r="L193" t="str">
        <f t="shared" si="68"/>
        <v>n</v>
      </c>
      <c r="M193" t="str">
        <f t="shared" si="69"/>
        <v>n</v>
      </c>
    </row>
    <row r="194" spans="1:13" x14ac:dyDescent="0.3">
      <c r="A194" t="s">
        <v>1091</v>
      </c>
      <c r="B194" t="str">
        <f t="shared" si="63"/>
        <v>7.5-20200114.155303</v>
      </c>
      <c r="C194" t="str">
        <f t="shared" si="64"/>
        <v>20200114.155303</v>
      </c>
      <c r="D194" t="str">
        <f t="shared" si="70"/>
        <v>202001</v>
      </c>
      <c r="E194" t="str">
        <f t="shared" si="70"/>
        <v>2020011</v>
      </c>
      <c r="F194">
        <f t="shared" si="57"/>
        <v>6733371</v>
      </c>
      <c r="G194" t="str">
        <f t="shared" si="71"/>
        <v>20200114</v>
      </c>
      <c r="H194" t="str">
        <f t="shared" si="71"/>
        <v>20200114.1</v>
      </c>
      <c r="I194" t="str">
        <f t="shared" si="65"/>
        <v>n</v>
      </c>
      <c r="J194" t="str">
        <f t="shared" si="66"/>
        <v>n</v>
      </c>
      <c r="K194" t="str">
        <f t="shared" si="67"/>
        <v>n</v>
      </c>
      <c r="L194" t="str">
        <f t="shared" si="68"/>
        <v>n</v>
      </c>
      <c r="M194" t="str">
        <f t="shared" si="69"/>
        <v>n</v>
      </c>
    </row>
    <row r="195" spans="1:13" x14ac:dyDescent="0.3">
      <c r="A195" t="s">
        <v>1093</v>
      </c>
      <c r="B195" t="str">
        <f t="shared" si="63"/>
        <v>7.5-20200114.164022</v>
      </c>
      <c r="C195" t="str">
        <f t="shared" si="64"/>
        <v>20200114.164022</v>
      </c>
      <c r="D195" t="str">
        <f t="shared" si="70"/>
        <v>202001</v>
      </c>
      <c r="E195" t="str">
        <f t="shared" si="70"/>
        <v>2020011</v>
      </c>
      <c r="F195">
        <f t="shared" si="57"/>
        <v>6733371</v>
      </c>
      <c r="G195" t="str">
        <f t="shared" si="71"/>
        <v>20200114</v>
      </c>
      <c r="H195" t="str">
        <f t="shared" si="71"/>
        <v>20200114.1</v>
      </c>
      <c r="I195" t="str">
        <f t="shared" si="65"/>
        <v>n</v>
      </c>
      <c r="J195" t="str">
        <f t="shared" si="66"/>
        <v>n</v>
      </c>
      <c r="K195" t="str">
        <f t="shared" si="67"/>
        <v>n</v>
      </c>
      <c r="L195" t="str">
        <f t="shared" si="68"/>
        <v>n</v>
      </c>
      <c r="M195" t="str">
        <f t="shared" si="69"/>
        <v>n</v>
      </c>
    </row>
    <row r="196" spans="1:13" x14ac:dyDescent="0.3">
      <c r="A196" t="s">
        <v>1095</v>
      </c>
      <c r="B196" t="str">
        <f t="shared" si="63"/>
        <v>7.5-20200114.174420</v>
      </c>
      <c r="C196" t="str">
        <f t="shared" si="64"/>
        <v>20200114.174420</v>
      </c>
      <c r="D196" t="str">
        <f t="shared" si="70"/>
        <v>202001</v>
      </c>
      <c r="E196" t="str">
        <f t="shared" si="70"/>
        <v>2020011</v>
      </c>
      <c r="F196">
        <f t="shared" si="57"/>
        <v>6733371</v>
      </c>
      <c r="G196" t="str">
        <f t="shared" si="71"/>
        <v>20200114</v>
      </c>
      <c r="H196" t="str">
        <f t="shared" si="71"/>
        <v>20200114.1</v>
      </c>
      <c r="I196" t="str">
        <f t="shared" si="65"/>
        <v>n</v>
      </c>
      <c r="J196" t="str">
        <f t="shared" si="66"/>
        <v>n</v>
      </c>
      <c r="K196" t="str">
        <f t="shared" si="67"/>
        <v>n</v>
      </c>
      <c r="L196" t="str">
        <f t="shared" si="68"/>
        <v>j</v>
      </c>
      <c r="M196" t="str">
        <f t="shared" si="69"/>
        <v>j</v>
      </c>
    </row>
    <row r="197" spans="1:13" x14ac:dyDescent="0.3">
      <c r="A197" t="s">
        <v>1097</v>
      </c>
      <c r="B197" t="str">
        <f t="shared" si="63"/>
        <v>7.5-20200115.110722</v>
      </c>
      <c r="C197" t="str">
        <f t="shared" si="64"/>
        <v>20200115.110722</v>
      </c>
      <c r="D197" t="str">
        <f t="shared" si="70"/>
        <v>202001</v>
      </c>
      <c r="E197" t="str">
        <f t="shared" si="70"/>
        <v>2020011</v>
      </c>
      <c r="F197">
        <f t="shared" si="57"/>
        <v>6733371</v>
      </c>
      <c r="G197" t="str">
        <f t="shared" si="71"/>
        <v>20200115</v>
      </c>
      <c r="H197" t="str">
        <f t="shared" si="71"/>
        <v>20200115.1</v>
      </c>
      <c r="I197" t="str">
        <f t="shared" si="65"/>
        <v>n</v>
      </c>
      <c r="J197" t="str">
        <f t="shared" si="66"/>
        <v>n</v>
      </c>
      <c r="K197" t="str">
        <f t="shared" si="67"/>
        <v>j</v>
      </c>
      <c r="L197" t="str">
        <f t="shared" si="68"/>
        <v>j</v>
      </c>
      <c r="M197" t="str">
        <f t="shared" si="69"/>
        <v>j</v>
      </c>
    </row>
    <row r="198" spans="1:13" x14ac:dyDescent="0.3">
      <c r="A198" t="s">
        <v>1099</v>
      </c>
      <c r="B198" t="str">
        <f t="shared" si="63"/>
        <v>7.5-20200116.150655</v>
      </c>
      <c r="C198" t="str">
        <f t="shared" si="64"/>
        <v>20200116.150655</v>
      </c>
      <c r="D198" t="str">
        <f t="shared" si="70"/>
        <v>202001</v>
      </c>
      <c r="E198" t="str">
        <f t="shared" si="70"/>
        <v>2020011</v>
      </c>
      <c r="F198">
        <f t="shared" si="57"/>
        <v>6733372</v>
      </c>
      <c r="G198" t="str">
        <f t="shared" si="71"/>
        <v>20200116</v>
      </c>
      <c r="H198" t="str">
        <f t="shared" si="71"/>
        <v>20200116.1</v>
      </c>
      <c r="I198" t="str">
        <f t="shared" si="65"/>
        <v>n</v>
      </c>
      <c r="J198" t="str">
        <f t="shared" si="66"/>
        <v>n</v>
      </c>
      <c r="K198" t="str">
        <f t="shared" si="67"/>
        <v>n</v>
      </c>
      <c r="L198" t="str">
        <f t="shared" si="68"/>
        <v>j</v>
      </c>
      <c r="M198" t="str">
        <f t="shared" si="69"/>
        <v>j</v>
      </c>
    </row>
    <row r="199" spans="1:13" x14ac:dyDescent="0.3">
      <c r="A199" t="s">
        <v>1101</v>
      </c>
      <c r="B199" t="str">
        <f t="shared" si="63"/>
        <v>7.5-20200117.134627</v>
      </c>
      <c r="C199" t="str">
        <f t="shared" si="64"/>
        <v>20200117.134627</v>
      </c>
      <c r="D199" t="str">
        <f t="shared" si="70"/>
        <v>202001</v>
      </c>
      <c r="E199" t="str">
        <f t="shared" si="70"/>
        <v>2020011</v>
      </c>
      <c r="F199">
        <f t="shared" si="57"/>
        <v>6733372</v>
      </c>
      <c r="G199" t="str">
        <f t="shared" si="71"/>
        <v>20200117</v>
      </c>
      <c r="H199" t="str">
        <f t="shared" si="71"/>
        <v>20200117.1</v>
      </c>
      <c r="I199" t="str">
        <f t="shared" si="65"/>
        <v>n</v>
      </c>
      <c r="J199" t="str">
        <f t="shared" si="66"/>
        <v>n</v>
      </c>
      <c r="K199" t="str">
        <f t="shared" si="67"/>
        <v>n</v>
      </c>
      <c r="L199" t="str">
        <f t="shared" si="68"/>
        <v>n</v>
      </c>
      <c r="M199" t="str">
        <f t="shared" si="69"/>
        <v>n</v>
      </c>
    </row>
    <row r="200" spans="1:13" x14ac:dyDescent="0.3">
      <c r="A200" t="s">
        <v>1103</v>
      </c>
      <c r="B200" t="str">
        <f t="shared" si="63"/>
        <v>7.5-20200117.135247</v>
      </c>
      <c r="C200" t="str">
        <f t="shared" si="64"/>
        <v>20200117.135247</v>
      </c>
      <c r="D200" t="str">
        <f t="shared" si="70"/>
        <v>202001</v>
      </c>
      <c r="E200" t="str">
        <f t="shared" si="70"/>
        <v>2020011</v>
      </c>
      <c r="F200">
        <f t="shared" si="57"/>
        <v>6733372</v>
      </c>
      <c r="G200" t="str">
        <f t="shared" si="71"/>
        <v>20200117</v>
      </c>
      <c r="H200" t="str">
        <f t="shared" si="71"/>
        <v>20200117.1</v>
      </c>
      <c r="I200" t="str">
        <f t="shared" si="65"/>
        <v>n</v>
      </c>
      <c r="J200" t="str">
        <f t="shared" si="66"/>
        <v>n</v>
      </c>
      <c r="K200" t="str">
        <f t="shared" si="67"/>
        <v>n</v>
      </c>
      <c r="L200" t="str">
        <f t="shared" si="68"/>
        <v>n</v>
      </c>
      <c r="M200" t="str">
        <f t="shared" si="69"/>
        <v>n</v>
      </c>
    </row>
    <row r="201" spans="1:13" x14ac:dyDescent="0.3">
      <c r="A201" t="s">
        <v>1105</v>
      </c>
      <c r="B201" t="str">
        <f t="shared" si="63"/>
        <v>7.5-20200117.140311</v>
      </c>
      <c r="C201" t="str">
        <f t="shared" si="64"/>
        <v>20200117.140311</v>
      </c>
      <c r="D201" t="str">
        <f t="shared" si="70"/>
        <v>202001</v>
      </c>
      <c r="E201" t="str">
        <f t="shared" si="70"/>
        <v>2020011</v>
      </c>
      <c r="F201">
        <f t="shared" si="57"/>
        <v>6733372</v>
      </c>
      <c r="G201" t="str">
        <f t="shared" si="71"/>
        <v>20200117</v>
      </c>
      <c r="H201" t="str">
        <f t="shared" si="71"/>
        <v>20200117.1</v>
      </c>
      <c r="I201" t="str">
        <f t="shared" si="65"/>
        <v>n</v>
      </c>
      <c r="J201" t="str">
        <f t="shared" si="66"/>
        <v>n</v>
      </c>
      <c r="K201" t="str">
        <f t="shared" si="67"/>
        <v>n</v>
      </c>
      <c r="L201" t="str">
        <f t="shared" si="68"/>
        <v>n</v>
      </c>
      <c r="M201" t="str">
        <f t="shared" si="69"/>
        <v>n</v>
      </c>
    </row>
    <row r="202" spans="1:13" x14ac:dyDescent="0.3">
      <c r="A202" t="s">
        <v>1107</v>
      </c>
      <c r="B202" t="str">
        <f t="shared" si="63"/>
        <v>7.5-20200117.152142</v>
      </c>
      <c r="C202" t="str">
        <f t="shared" si="64"/>
        <v>20200117.152142</v>
      </c>
      <c r="D202" t="str">
        <f t="shared" si="70"/>
        <v>202001</v>
      </c>
      <c r="E202" t="str">
        <f t="shared" si="70"/>
        <v>2020011</v>
      </c>
      <c r="F202">
        <f t="shared" si="57"/>
        <v>6733372</v>
      </c>
      <c r="G202" t="str">
        <f t="shared" si="71"/>
        <v>20200117</v>
      </c>
      <c r="H202" t="str">
        <f t="shared" si="71"/>
        <v>20200117.1</v>
      </c>
      <c r="I202" t="str">
        <f t="shared" si="65"/>
        <v>n</v>
      </c>
      <c r="J202" t="str">
        <f t="shared" si="66"/>
        <v>n</v>
      </c>
      <c r="K202" t="str">
        <f t="shared" si="67"/>
        <v>n</v>
      </c>
      <c r="L202" t="str">
        <f t="shared" si="68"/>
        <v>n</v>
      </c>
      <c r="M202" t="str">
        <f t="shared" si="69"/>
        <v>n</v>
      </c>
    </row>
    <row r="203" spans="1:13" x14ac:dyDescent="0.3">
      <c r="A203" t="s">
        <v>1109</v>
      </c>
      <c r="B203" t="str">
        <f t="shared" si="63"/>
        <v>7.5-20200117.152807</v>
      </c>
      <c r="C203" t="str">
        <f t="shared" si="64"/>
        <v>20200117.152807</v>
      </c>
      <c r="D203" t="str">
        <f t="shared" si="70"/>
        <v>202001</v>
      </c>
      <c r="E203" t="str">
        <f t="shared" si="70"/>
        <v>2020011</v>
      </c>
      <c r="F203">
        <f t="shared" si="57"/>
        <v>6733372</v>
      </c>
      <c r="G203" t="str">
        <f t="shared" si="71"/>
        <v>20200117</v>
      </c>
      <c r="H203" t="str">
        <f t="shared" si="71"/>
        <v>20200117.1</v>
      </c>
      <c r="I203" t="str">
        <f t="shared" si="65"/>
        <v>n</v>
      </c>
      <c r="J203" t="str">
        <f t="shared" si="66"/>
        <v>n</v>
      </c>
      <c r="K203" t="str">
        <f t="shared" si="67"/>
        <v>n</v>
      </c>
      <c r="L203" t="str">
        <f t="shared" si="68"/>
        <v>n</v>
      </c>
      <c r="M203" t="str">
        <f t="shared" si="69"/>
        <v>n</v>
      </c>
    </row>
    <row r="204" spans="1:13" x14ac:dyDescent="0.3">
      <c r="A204" t="s">
        <v>1111</v>
      </c>
      <c r="B204" t="str">
        <f t="shared" si="63"/>
        <v>7.5-20200117.174301</v>
      </c>
      <c r="C204" t="str">
        <f t="shared" si="64"/>
        <v>20200117.174301</v>
      </c>
      <c r="D204" t="str">
        <f t="shared" si="70"/>
        <v>202001</v>
      </c>
      <c r="E204" t="str">
        <f t="shared" si="70"/>
        <v>2020011</v>
      </c>
      <c r="F204">
        <f t="shared" si="57"/>
        <v>6733372</v>
      </c>
      <c r="G204" t="str">
        <f t="shared" si="71"/>
        <v>20200117</v>
      </c>
      <c r="H204" t="str">
        <f t="shared" si="71"/>
        <v>20200117.1</v>
      </c>
      <c r="I204" t="str">
        <f t="shared" si="65"/>
        <v>n</v>
      </c>
      <c r="J204" t="str">
        <f t="shared" si="66"/>
        <v>j</v>
      </c>
      <c r="K204" t="str">
        <f t="shared" si="67"/>
        <v>j</v>
      </c>
      <c r="L204" t="str">
        <f t="shared" si="68"/>
        <v>j</v>
      </c>
      <c r="M204" t="str">
        <f t="shared" si="69"/>
        <v>j</v>
      </c>
    </row>
    <row r="205" spans="1:13" x14ac:dyDescent="0.3">
      <c r="A205" t="s">
        <v>1113</v>
      </c>
      <c r="B205" t="str">
        <f t="shared" si="63"/>
        <v>7.5-20200120.144452</v>
      </c>
      <c r="C205" t="str">
        <f t="shared" si="64"/>
        <v>20200120.144452</v>
      </c>
      <c r="D205" t="str">
        <f t="shared" si="70"/>
        <v>202001</v>
      </c>
      <c r="E205" t="str">
        <f t="shared" si="70"/>
        <v>2020012</v>
      </c>
      <c r="F205">
        <f t="shared" si="57"/>
        <v>6733373</v>
      </c>
      <c r="G205" t="str">
        <f t="shared" si="71"/>
        <v>20200120</v>
      </c>
      <c r="H205" t="str">
        <f t="shared" si="71"/>
        <v>20200120.1</v>
      </c>
      <c r="I205" t="str">
        <f t="shared" si="65"/>
        <v>n</v>
      </c>
      <c r="J205" t="str">
        <f t="shared" si="66"/>
        <v>n</v>
      </c>
      <c r="K205" t="str">
        <f t="shared" si="67"/>
        <v>n</v>
      </c>
      <c r="L205" t="str">
        <f t="shared" si="68"/>
        <v>n</v>
      </c>
      <c r="M205" t="str">
        <f t="shared" si="69"/>
        <v>n</v>
      </c>
    </row>
    <row r="206" spans="1:13" x14ac:dyDescent="0.3">
      <c r="A206" t="s">
        <v>1115</v>
      </c>
      <c r="B206" t="str">
        <f t="shared" si="63"/>
        <v>7.5-20200120.154925</v>
      </c>
      <c r="C206" t="str">
        <f t="shared" si="64"/>
        <v>20200120.154925</v>
      </c>
      <c r="D206" t="str">
        <f t="shared" si="70"/>
        <v>202001</v>
      </c>
      <c r="E206" t="str">
        <f t="shared" si="70"/>
        <v>2020012</v>
      </c>
      <c r="F206">
        <f t="shared" si="57"/>
        <v>6733373</v>
      </c>
      <c r="G206" t="str">
        <f t="shared" si="71"/>
        <v>20200120</v>
      </c>
      <c r="H206" t="str">
        <f t="shared" si="71"/>
        <v>20200120.1</v>
      </c>
      <c r="I206" t="str">
        <f t="shared" si="65"/>
        <v>n</v>
      </c>
      <c r="J206" t="str">
        <f t="shared" si="66"/>
        <v>n</v>
      </c>
      <c r="K206" t="str">
        <f t="shared" si="67"/>
        <v>n</v>
      </c>
      <c r="L206" t="str">
        <f t="shared" si="68"/>
        <v>n</v>
      </c>
      <c r="M206" t="str">
        <f t="shared" si="69"/>
        <v>n</v>
      </c>
    </row>
    <row r="207" spans="1:13" x14ac:dyDescent="0.3">
      <c r="A207" t="s">
        <v>1117</v>
      </c>
      <c r="B207" t="str">
        <f t="shared" si="63"/>
        <v>7.5-20200120.164519</v>
      </c>
      <c r="C207" t="str">
        <f t="shared" si="64"/>
        <v>20200120.164519</v>
      </c>
      <c r="D207" t="str">
        <f t="shared" si="70"/>
        <v>202001</v>
      </c>
      <c r="E207" t="str">
        <f t="shared" si="70"/>
        <v>2020012</v>
      </c>
      <c r="F207">
        <f t="shared" si="57"/>
        <v>6733373</v>
      </c>
      <c r="G207" t="str">
        <f t="shared" si="71"/>
        <v>20200120</v>
      </c>
      <c r="H207" t="str">
        <f t="shared" si="71"/>
        <v>20200120.1</v>
      </c>
      <c r="I207" t="str">
        <f t="shared" si="65"/>
        <v>n</v>
      </c>
      <c r="J207" t="str">
        <f t="shared" si="66"/>
        <v>n</v>
      </c>
      <c r="K207" t="str">
        <f t="shared" si="67"/>
        <v>n</v>
      </c>
      <c r="L207" t="str">
        <f t="shared" si="68"/>
        <v>n</v>
      </c>
      <c r="M207" t="str">
        <f t="shared" si="69"/>
        <v>n</v>
      </c>
    </row>
    <row r="208" spans="1:13" x14ac:dyDescent="0.3">
      <c r="A208" t="s">
        <v>1119</v>
      </c>
      <c r="B208" t="str">
        <f t="shared" si="63"/>
        <v>7.5-20200120.180302</v>
      </c>
      <c r="C208" t="str">
        <f t="shared" si="64"/>
        <v>20200120.180302</v>
      </c>
      <c r="D208" t="str">
        <f t="shared" si="70"/>
        <v>202001</v>
      </c>
      <c r="E208" t="str">
        <f t="shared" si="70"/>
        <v>2020012</v>
      </c>
      <c r="F208">
        <f t="shared" si="57"/>
        <v>6733373</v>
      </c>
      <c r="G208" t="str">
        <f t="shared" si="71"/>
        <v>20200120</v>
      </c>
      <c r="H208" t="str">
        <f t="shared" si="71"/>
        <v>20200120.1</v>
      </c>
      <c r="I208" t="str">
        <f t="shared" si="65"/>
        <v>n</v>
      </c>
      <c r="J208" t="str">
        <f t="shared" si="66"/>
        <v>n</v>
      </c>
      <c r="K208" t="str">
        <f t="shared" si="67"/>
        <v>n</v>
      </c>
      <c r="L208" t="str">
        <f t="shared" si="68"/>
        <v>j</v>
      </c>
      <c r="M208" t="str">
        <f t="shared" si="69"/>
        <v>j</v>
      </c>
    </row>
    <row r="209" spans="1:13" x14ac:dyDescent="0.3">
      <c r="A209" t="s">
        <v>1121</v>
      </c>
      <c r="B209" t="str">
        <f t="shared" si="63"/>
        <v>7.5-20200121.132636</v>
      </c>
      <c r="C209" t="str">
        <f t="shared" si="64"/>
        <v>20200121.132636</v>
      </c>
      <c r="D209" t="str">
        <f t="shared" si="70"/>
        <v>202001</v>
      </c>
      <c r="E209" t="str">
        <f t="shared" si="70"/>
        <v>2020012</v>
      </c>
      <c r="F209">
        <f t="shared" ref="F209:F272" si="72">INT(LEFT($C209,F$2)/3)</f>
        <v>6733373</v>
      </c>
      <c r="G209" t="str">
        <f t="shared" si="71"/>
        <v>20200121</v>
      </c>
      <c r="H209" t="str">
        <f t="shared" si="71"/>
        <v>20200121.1</v>
      </c>
      <c r="I209" t="str">
        <f t="shared" si="65"/>
        <v>n</v>
      </c>
      <c r="J209" t="str">
        <f t="shared" si="66"/>
        <v>n</v>
      </c>
      <c r="K209" t="str">
        <f t="shared" si="67"/>
        <v>n</v>
      </c>
      <c r="L209" t="str">
        <f t="shared" si="68"/>
        <v>n</v>
      </c>
      <c r="M209" t="str">
        <f t="shared" si="69"/>
        <v>n</v>
      </c>
    </row>
    <row r="210" spans="1:13" x14ac:dyDescent="0.3">
      <c r="A210" t="s">
        <v>1123</v>
      </c>
      <c r="B210" t="str">
        <f t="shared" si="63"/>
        <v>7.5-20200121.133950</v>
      </c>
      <c r="C210" t="str">
        <f t="shared" si="64"/>
        <v>20200121.133950</v>
      </c>
      <c r="D210" t="str">
        <f t="shared" si="70"/>
        <v>202001</v>
      </c>
      <c r="E210" t="str">
        <f t="shared" si="70"/>
        <v>2020012</v>
      </c>
      <c r="F210">
        <f t="shared" si="72"/>
        <v>6733373</v>
      </c>
      <c r="G210" t="str">
        <f t="shared" si="71"/>
        <v>20200121</v>
      </c>
      <c r="H210" t="str">
        <f t="shared" si="71"/>
        <v>20200121.1</v>
      </c>
      <c r="I210" t="str">
        <f t="shared" si="65"/>
        <v>n</v>
      </c>
      <c r="J210" t="str">
        <f t="shared" si="66"/>
        <v>n</v>
      </c>
      <c r="K210" t="str">
        <f t="shared" si="67"/>
        <v>n</v>
      </c>
      <c r="L210" t="str">
        <f t="shared" si="68"/>
        <v>n</v>
      </c>
      <c r="M210" t="str">
        <f t="shared" si="69"/>
        <v>n</v>
      </c>
    </row>
    <row r="211" spans="1:13" x14ac:dyDescent="0.3">
      <c r="A211" t="s">
        <v>1125</v>
      </c>
      <c r="B211" t="str">
        <f t="shared" si="63"/>
        <v>7.5-20200121.161404</v>
      </c>
      <c r="C211" t="str">
        <f t="shared" si="64"/>
        <v>20200121.161404</v>
      </c>
      <c r="D211" t="str">
        <f t="shared" si="70"/>
        <v>202001</v>
      </c>
      <c r="E211" t="str">
        <f t="shared" si="70"/>
        <v>2020012</v>
      </c>
      <c r="F211">
        <f t="shared" si="72"/>
        <v>6733373</v>
      </c>
      <c r="G211" t="str">
        <f t="shared" si="71"/>
        <v>20200121</v>
      </c>
      <c r="H211" t="str">
        <f t="shared" si="71"/>
        <v>20200121.1</v>
      </c>
      <c r="I211" t="str">
        <f t="shared" si="65"/>
        <v>n</v>
      </c>
      <c r="J211" t="str">
        <f t="shared" si="66"/>
        <v>n</v>
      </c>
      <c r="K211" t="str">
        <f t="shared" si="67"/>
        <v>j</v>
      </c>
      <c r="L211" t="str">
        <f t="shared" si="68"/>
        <v>j</v>
      </c>
      <c r="M211" t="str">
        <f t="shared" si="69"/>
        <v>j</v>
      </c>
    </row>
    <row r="212" spans="1:13" x14ac:dyDescent="0.3">
      <c r="A212" t="s">
        <v>1127</v>
      </c>
      <c r="B212" t="str">
        <f t="shared" si="63"/>
        <v>7.5-20200124.103215</v>
      </c>
      <c r="C212" t="str">
        <f t="shared" si="64"/>
        <v>20200124.103215</v>
      </c>
      <c r="D212" t="str">
        <f t="shared" si="70"/>
        <v>202001</v>
      </c>
      <c r="E212" t="str">
        <f t="shared" si="70"/>
        <v>2020012</v>
      </c>
      <c r="F212">
        <f t="shared" si="72"/>
        <v>6733374</v>
      </c>
      <c r="G212" t="str">
        <f t="shared" si="71"/>
        <v>20200124</v>
      </c>
      <c r="H212" t="str">
        <f t="shared" si="71"/>
        <v>20200124.1</v>
      </c>
      <c r="I212" t="str">
        <f t="shared" si="65"/>
        <v>n</v>
      </c>
      <c r="J212" t="str">
        <f t="shared" si="66"/>
        <v>n</v>
      </c>
      <c r="K212" t="str">
        <f t="shared" si="67"/>
        <v>n</v>
      </c>
      <c r="L212" t="str">
        <f t="shared" si="68"/>
        <v>n</v>
      </c>
      <c r="M212" t="str">
        <f t="shared" si="69"/>
        <v>n</v>
      </c>
    </row>
    <row r="213" spans="1:13" x14ac:dyDescent="0.3">
      <c r="A213" t="s">
        <v>1129</v>
      </c>
      <c r="B213" t="str">
        <f t="shared" si="63"/>
        <v>7.5-20200124.141411</v>
      </c>
      <c r="C213" t="str">
        <f t="shared" si="64"/>
        <v>20200124.141411</v>
      </c>
      <c r="D213" t="str">
        <f t="shared" si="70"/>
        <v>202001</v>
      </c>
      <c r="E213" t="str">
        <f t="shared" si="70"/>
        <v>2020012</v>
      </c>
      <c r="F213">
        <f t="shared" si="72"/>
        <v>6733374</v>
      </c>
      <c r="G213" t="str">
        <f t="shared" si="71"/>
        <v>20200124</v>
      </c>
      <c r="H213" t="str">
        <f t="shared" si="71"/>
        <v>20200124.1</v>
      </c>
      <c r="I213" t="str">
        <f t="shared" si="65"/>
        <v>n</v>
      </c>
      <c r="J213" t="str">
        <f t="shared" si="66"/>
        <v>n</v>
      </c>
      <c r="K213" t="str">
        <f t="shared" si="67"/>
        <v>n</v>
      </c>
      <c r="L213" t="str">
        <f t="shared" si="68"/>
        <v>n</v>
      </c>
      <c r="M213" t="str">
        <f t="shared" si="69"/>
        <v>n</v>
      </c>
    </row>
    <row r="214" spans="1:13" x14ac:dyDescent="0.3">
      <c r="A214" t="s">
        <v>1131</v>
      </c>
      <c r="B214" t="str">
        <f t="shared" ref="B214:B277" si="73">LEFT(A214,LEN(A214)-1)</f>
        <v>7.5-20200124.142427</v>
      </c>
      <c r="C214" t="str">
        <f t="shared" ref="C214:C277" si="74">RIGHT(B214,15)</f>
        <v>20200124.142427</v>
      </c>
      <c r="D214" t="str">
        <f t="shared" si="70"/>
        <v>202001</v>
      </c>
      <c r="E214" t="str">
        <f t="shared" si="70"/>
        <v>2020012</v>
      </c>
      <c r="F214">
        <f t="shared" si="72"/>
        <v>6733374</v>
      </c>
      <c r="G214" t="str">
        <f t="shared" si="71"/>
        <v>20200124</v>
      </c>
      <c r="H214" t="str">
        <f t="shared" si="71"/>
        <v>20200124.1</v>
      </c>
      <c r="I214" t="str">
        <f t="shared" ref="I214:I277" si="75">IF(D214&lt;&gt;D215,"j","n")</f>
        <v>n</v>
      </c>
      <c r="J214" t="str">
        <f t="shared" ref="J214:J277" si="76">IF(E214&lt;&gt;E215,"j","n")</f>
        <v>n</v>
      </c>
      <c r="K214" t="str">
        <f t="shared" ref="K214:K277" si="77">IF(F214&lt;&gt;F215,"j","n")</f>
        <v>n</v>
      </c>
      <c r="L214" t="str">
        <f t="shared" ref="L214:L277" si="78">IF(G214&lt;&gt;G215,"j","n")</f>
        <v>n</v>
      </c>
      <c r="M214" t="str">
        <f t="shared" ref="M214:M277" si="79">IF(H214&lt;&gt;H215,"j","n")</f>
        <v>n</v>
      </c>
    </row>
    <row r="215" spans="1:13" x14ac:dyDescent="0.3">
      <c r="A215" t="s">
        <v>1133</v>
      </c>
      <c r="B215" t="str">
        <f t="shared" si="73"/>
        <v>7.5-20200124.145803</v>
      </c>
      <c r="C215" t="str">
        <f t="shared" si="74"/>
        <v>20200124.145803</v>
      </c>
      <c r="D215" t="str">
        <f t="shared" ref="D215:E278" si="80">LEFT($C215,D$2)</f>
        <v>202001</v>
      </c>
      <c r="E215" t="str">
        <f t="shared" si="80"/>
        <v>2020012</v>
      </c>
      <c r="F215">
        <f t="shared" si="72"/>
        <v>6733374</v>
      </c>
      <c r="G215" t="str">
        <f t="shared" ref="G215:H278" si="81">LEFT($C215,G$2)</f>
        <v>20200124</v>
      </c>
      <c r="H215" t="str">
        <f t="shared" si="81"/>
        <v>20200124.1</v>
      </c>
      <c r="I215" t="str">
        <f t="shared" si="75"/>
        <v>n</v>
      </c>
      <c r="J215" t="str">
        <f t="shared" si="76"/>
        <v>n</v>
      </c>
      <c r="K215" t="str">
        <f t="shared" si="77"/>
        <v>n</v>
      </c>
      <c r="L215" t="str">
        <f t="shared" si="78"/>
        <v>n</v>
      </c>
      <c r="M215" t="str">
        <f t="shared" si="79"/>
        <v>n</v>
      </c>
    </row>
    <row r="216" spans="1:13" x14ac:dyDescent="0.3">
      <c r="A216" t="s">
        <v>1135</v>
      </c>
      <c r="B216" t="str">
        <f t="shared" si="73"/>
        <v>7.5-20200124.152822</v>
      </c>
      <c r="C216" t="str">
        <f t="shared" si="74"/>
        <v>20200124.152822</v>
      </c>
      <c r="D216" t="str">
        <f t="shared" si="80"/>
        <v>202001</v>
      </c>
      <c r="E216" t="str">
        <f t="shared" si="80"/>
        <v>2020012</v>
      </c>
      <c r="F216">
        <f t="shared" si="72"/>
        <v>6733374</v>
      </c>
      <c r="G216" t="str">
        <f t="shared" si="81"/>
        <v>20200124</v>
      </c>
      <c r="H216" t="str">
        <f t="shared" si="81"/>
        <v>20200124.1</v>
      </c>
      <c r="I216" t="str">
        <f t="shared" si="75"/>
        <v>n</v>
      </c>
      <c r="J216" t="str">
        <f t="shared" si="76"/>
        <v>n</v>
      </c>
      <c r="K216" t="str">
        <f t="shared" si="77"/>
        <v>n</v>
      </c>
      <c r="L216" t="str">
        <f t="shared" si="78"/>
        <v>n</v>
      </c>
      <c r="M216" t="str">
        <f t="shared" si="79"/>
        <v>n</v>
      </c>
    </row>
    <row r="217" spans="1:13" x14ac:dyDescent="0.3">
      <c r="A217" t="s">
        <v>1137</v>
      </c>
      <c r="B217" t="str">
        <f t="shared" si="73"/>
        <v>7.5-20200124.153504</v>
      </c>
      <c r="C217" t="str">
        <f t="shared" si="74"/>
        <v>20200124.153504</v>
      </c>
      <c r="D217" t="str">
        <f t="shared" si="80"/>
        <v>202001</v>
      </c>
      <c r="E217" t="str">
        <f t="shared" si="80"/>
        <v>2020012</v>
      </c>
      <c r="F217">
        <f t="shared" si="72"/>
        <v>6733374</v>
      </c>
      <c r="G217" t="str">
        <f t="shared" si="81"/>
        <v>20200124</v>
      </c>
      <c r="H217" t="str">
        <f t="shared" si="81"/>
        <v>20200124.1</v>
      </c>
      <c r="I217" t="str">
        <f t="shared" si="75"/>
        <v>n</v>
      </c>
      <c r="J217" t="str">
        <f t="shared" si="76"/>
        <v>n</v>
      </c>
      <c r="K217" t="str">
        <f t="shared" si="77"/>
        <v>n</v>
      </c>
      <c r="L217" t="str">
        <f t="shared" si="78"/>
        <v>n</v>
      </c>
      <c r="M217" t="str">
        <f t="shared" si="79"/>
        <v>n</v>
      </c>
    </row>
    <row r="218" spans="1:13" x14ac:dyDescent="0.3">
      <c r="A218" t="s">
        <v>1139</v>
      </c>
      <c r="B218" t="str">
        <f t="shared" si="73"/>
        <v>7.5-20200124.164920</v>
      </c>
      <c r="C218" t="str">
        <f t="shared" si="74"/>
        <v>20200124.164920</v>
      </c>
      <c r="D218" t="str">
        <f t="shared" si="80"/>
        <v>202001</v>
      </c>
      <c r="E218" t="str">
        <f t="shared" si="80"/>
        <v>2020012</v>
      </c>
      <c r="F218">
        <f t="shared" si="72"/>
        <v>6733374</v>
      </c>
      <c r="G218" t="str">
        <f t="shared" si="81"/>
        <v>20200124</v>
      </c>
      <c r="H218" t="str">
        <f t="shared" si="81"/>
        <v>20200124.1</v>
      </c>
      <c r="I218" t="str">
        <f t="shared" si="75"/>
        <v>n</v>
      </c>
      <c r="J218" t="str">
        <f t="shared" si="76"/>
        <v>n</v>
      </c>
      <c r="K218" t="str">
        <f t="shared" si="77"/>
        <v>n</v>
      </c>
      <c r="L218" t="str">
        <f t="shared" si="78"/>
        <v>n</v>
      </c>
      <c r="M218" t="str">
        <f t="shared" si="79"/>
        <v>n</v>
      </c>
    </row>
    <row r="219" spans="1:13" x14ac:dyDescent="0.3">
      <c r="A219" t="s">
        <v>1141</v>
      </c>
      <c r="B219" t="str">
        <f t="shared" si="73"/>
        <v>7.5-20200124.165603</v>
      </c>
      <c r="C219" t="str">
        <f t="shared" si="74"/>
        <v>20200124.165603</v>
      </c>
      <c r="D219" t="str">
        <f t="shared" si="80"/>
        <v>202001</v>
      </c>
      <c r="E219" t="str">
        <f t="shared" si="80"/>
        <v>2020012</v>
      </c>
      <c r="F219">
        <f t="shared" si="72"/>
        <v>6733374</v>
      </c>
      <c r="G219" t="str">
        <f t="shared" si="81"/>
        <v>20200124</v>
      </c>
      <c r="H219" t="str">
        <f t="shared" si="81"/>
        <v>20200124.1</v>
      </c>
      <c r="I219" t="str">
        <f t="shared" si="75"/>
        <v>n</v>
      </c>
      <c r="J219" t="str">
        <f t="shared" si="76"/>
        <v>n</v>
      </c>
      <c r="K219" t="str">
        <f t="shared" si="77"/>
        <v>j</v>
      </c>
      <c r="L219" t="str">
        <f t="shared" si="78"/>
        <v>j</v>
      </c>
      <c r="M219" t="str">
        <f t="shared" si="79"/>
        <v>j</v>
      </c>
    </row>
    <row r="220" spans="1:13" x14ac:dyDescent="0.3">
      <c r="A220" t="s">
        <v>1143</v>
      </c>
      <c r="B220" t="str">
        <f t="shared" si="73"/>
        <v>7.5-20200127.162553</v>
      </c>
      <c r="C220" t="str">
        <f t="shared" si="74"/>
        <v>20200127.162553</v>
      </c>
      <c r="D220" t="str">
        <f t="shared" si="80"/>
        <v>202001</v>
      </c>
      <c r="E220" t="str">
        <f t="shared" si="80"/>
        <v>2020012</v>
      </c>
      <c r="F220">
        <f t="shared" si="72"/>
        <v>6733375</v>
      </c>
      <c r="G220" t="str">
        <f t="shared" si="81"/>
        <v>20200127</v>
      </c>
      <c r="H220" t="str">
        <f t="shared" si="81"/>
        <v>20200127.1</v>
      </c>
      <c r="I220" t="str">
        <f t="shared" si="75"/>
        <v>n</v>
      </c>
      <c r="J220" t="str">
        <f t="shared" si="76"/>
        <v>n</v>
      </c>
      <c r="K220" t="str">
        <f t="shared" si="77"/>
        <v>j</v>
      </c>
      <c r="L220" t="str">
        <f t="shared" si="78"/>
        <v>j</v>
      </c>
      <c r="M220" t="str">
        <f t="shared" si="79"/>
        <v>j</v>
      </c>
    </row>
    <row r="221" spans="1:13" x14ac:dyDescent="0.3">
      <c r="A221" t="s">
        <v>1145</v>
      </c>
      <c r="B221" t="str">
        <f t="shared" si="73"/>
        <v>7.5-20200128.173133</v>
      </c>
      <c r="C221" t="str">
        <f t="shared" si="74"/>
        <v>20200128.173133</v>
      </c>
      <c r="D221" t="str">
        <f t="shared" si="80"/>
        <v>202001</v>
      </c>
      <c r="E221" t="str">
        <f t="shared" si="80"/>
        <v>2020012</v>
      </c>
      <c r="F221">
        <f t="shared" si="72"/>
        <v>6733376</v>
      </c>
      <c r="G221" t="str">
        <f t="shared" si="81"/>
        <v>20200128</v>
      </c>
      <c r="H221" t="str">
        <f t="shared" si="81"/>
        <v>20200128.1</v>
      </c>
      <c r="I221" t="str">
        <f t="shared" si="75"/>
        <v>n</v>
      </c>
      <c r="J221" t="str">
        <f t="shared" si="76"/>
        <v>n</v>
      </c>
      <c r="K221" t="str">
        <f t="shared" si="77"/>
        <v>n</v>
      </c>
      <c r="L221" t="str">
        <f t="shared" si="78"/>
        <v>n</v>
      </c>
      <c r="M221" t="str">
        <f t="shared" si="79"/>
        <v>n</v>
      </c>
    </row>
    <row r="222" spans="1:13" x14ac:dyDescent="0.3">
      <c r="A222" t="s">
        <v>1147</v>
      </c>
      <c r="B222" t="str">
        <f t="shared" si="73"/>
        <v>7.5-20200128.173824</v>
      </c>
      <c r="C222" t="str">
        <f t="shared" si="74"/>
        <v>20200128.173824</v>
      </c>
      <c r="D222" t="str">
        <f t="shared" si="80"/>
        <v>202001</v>
      </c>
      <c r="E222" t="str">
        <f t="shared" si="80"/>
        <v>2020012</v>
      </c>
      <c r="F222">
        <f t="shared" si="72"/>
        <v>6733376</v>
      </c>
      <c r="G222" t="str">
        <f t="shared" si="81"/>
        <v>20200128</v>
      </c>
      <c r="H222" t="str">
        <f t="shared" si="81"/>
        <v>20200128.1</v>
      </c>
      <c r="I222" t="str">
        <f t="shared" si="75"/>
        <v>n</v>
      </c>
      <c r="J222" t="str">
        <f t="shared" si="76"/>
        <v>j</v>
      </c>
      <c r="K222" t="str">
        <f t="shared" si="77"/>
        <v>n</v>
      </c>
      <c r="L222" t="str">
        <f t="shared" si="78"/>
        <v>j</v>
      </c>
      <c r="M222" t="str">
        <f t="shared" si="79"/>
        <v>j</v>
      </c>
    </row>
    <row r="223" spans="1:13" x14ac:dyDescent="0.3">
      <c r="A223" t="s">
        <v>1149</v>
      </c>
      <c r="B223" t="str">
        <f t="shared" si="73"/>
        <v>7.5-20200130.143646</v>
      </c>
      <c r="C223" t="str">
        <f t="shared" si="74"/>
        <v>20200130.143646</v>
      </c>
      <c r="D223" t="str">
        <f t="shared" si="80"/>
        <v>202001</v>
      </c>
      <c r="E223" t="str">
        <f t="shared" si="80"/>
        <v>2020013</v>
      </c>
      <c r="F223">
        <f t="shared" si="72"/>
        <v>6733376</v>
      </c>
      <c r="G223" t="str">
        <f t="shared" si="81"/>
        <v>20200130</v>
      </c>
      <c r="H223" t="str">
        <f t="shared" si="81"/>
        <v>20200130.1</v>
      </c>
      <c r="I223" t="str">
        <f t="shared" si="75"/>
        <v>n</v>
      </c>
      <c r="J223" t="str">
        <f t="shared" si="76"/>
        <v>n</v>
      </c>
      <c r="K223" t="str">
        <f t="shared" si="77"/>
        <v>n</v>
      </c>
      <c r="L223" t="str">
        <f t="shared" si="78"/>
        <v>n</v>
      </c>
      <c r="M223" t="str">
        <f t="shared" si="79"/>
        <v>n</v>
      </c>
    </row>
    <row r="224" spans="1:13" x14ac:dyDescent="0.3">
      <c r="A224" t="s">
        <v>1151</v>
      </c>
      <c r="B224" t="str">
        <f t="shared" si="73"/>
        <v>7.5-20200130.144346</v>
      </c>
      <c r="C224" t="str">
        <f t="shared" si="74"/>
        <v>20200130.144346</v>
      </c>
      <c r="D224" t="str">
        <f t="shared" si="80"/>
        <v>202001</v>
      </c>
      <c r="E224" t="str">
        <f t="shared" si="80"/>
        <v>2020013</v>
      </c>
      <c r="F224">
        <f t="shared" si="72"/>
        <v>6733376</v>
      </c>
      <c r="G224" t="str">
        <f t="shared" si="81"/>
        <v>20200130</v>
      </c>
      <c r="H224" t="str">
        <f t="shared" si="81"/>
        <v>20200130.1</v>
      </c>
      <c r="I224" t="str">
        <f t="shared" si="75"/>
        <v>n</v>
      </c>
      <c r="J224" t="str">
        <f t="shared" si="76"/>
        <v>n</v>
      </c>
      <c r="K224" t="str">
        <f t="shared" si="77"/>
        <v>n</v>
      </c>
      <c r="L224" t="str">
        <f t="shared" si="78"/>
        <v>n</v>
      </c>
      <c r="M224" t="str">
        <f t="shared" si="79"/>
        <v>n</v>
      </c>
    </row>
    <row r="225" spans="1:13" x14ac:dyDescent="0.3">
      <c r="A225" t="s">
        <v>1153</v>
      </c>
      <c r="B225" t="str">
        <f t="shared" si="73"/>
        <v>7.5-20200130.161346</v>
      </c>
      <c r="C225" t="str">
        <f t="shared" si="74"/>
        <v>20200130.161346</v>
      </c>
      <c r="D225" t="str">
        <f t="shared" si="80"/>
        <v>202001</v>
      </c>
      <c r="E225" t="str">
        <f t="shared" si="80"/>
        <v>2020013</v>
      </c>
      <c r="F225">
        <f t="shared" si="72"/>
        <v>6733376</v>
      </c>
      <c r="G225" t="str">
        <f t="shared" si="81"/>
        <v>20200130</v>
      </c>
      <c r="H225" t="str">
        <f t="shared" si="81"/>
        <v>20200130.1</v>
      </c>
      <c r="I225" t="str">
        <f t="shared" si="75"/>
        <v>n</v>
      </c>
      <c r="J225" t="str">
        <f t="shared" si="76"/>
        <v>n</v>
      </c>
      <c r="K225" t="str">
        <f t="shared" si="77"/>
        <v>n</v>
      </c>
      <c r="L225" t="str">
        <f t="shared" si="78"/>
        <v>n</v>
      </c>
      <c r="M225" t="str">
        <f t="shared" si="79"/>
        <v>n</v>
      </c>
    </row>
    <row r="226" spans="1:13" x14ac:dyDescent="0.3">
      <c r="A226" t="s">
        <v>1155</v>
      </c>
      <c r="B226" t="str">
        <f t="shared" si="73"/>
        <v>7.5-20200130.163507</v>
      </c>
      <c r="C226" t="str">
        <f t="shared" si="74"/>
        <v>20200130.163507</v>
      </c>
      <c r="D226" t="str">
        <f t="shared" si="80"/>
        <v>202001</v>
      </c>
      <c r="E226" t="str">
        <f t="shared" si="80"/>
        <v>2020013</v>
      </c>
      <c r="F226">
        <f t="shared" si="72"/>
        <v>6733376</v>
      </c>
      <c r="G226" t="str">
        <f t="shared" si="81"/>
        <v>20200130</v>
      </c>
      <c r="H226" t="str">
        <f t="shared" si="81"/>
        <v>20200130.1</v>
      </c>
      <c r="I226" t="str">
        <f t="shared" si="75"/>
        <v>n</v>
      </c>
      <c r="J226" t="str">
        <f t="shared" si="76"/>
        <v>n</v>
      </c>
      <c r="K226" t="str">
        <f t="shared" si="77"/>
        <v>j</v>
      </c>
      <c r="L226" t="str">
        <f t="shared" si="78"/>
        <v>j</v>
      </c>
      <c r="M226" t="str">
        <f t="shared" si="79"/>
        <v>j</v>
      </c>
    </row>
    <row r="227" spans="1:13" x14ac:dyDescent="0.3">
      <c r="A227" t="s">
        <v>1157</v>
      </c>
      <c r="B227" t="str">
        <f t="shared" si="73"/>
        <v>7.5-20200131.170643</v>
      </c>
      <c r="C227" t="str">
        <f t="shared" si="74"/>
        <v>20200131.170643</v>
      </c>
      <c r="D227" t="str">
        <f t="shared" si="80"/>
        <v>202001</v>
      </c>
      <c r="E227" t="str">
        <f t="shared" si="80"/>
        <v>2020013</v>
      </c>
      <c r="F227">
        <f t="shared" si="72"/>
        <v>6733377</v>
      </c>
      <c r="G227" t="str">
        <f t="shared" si="81"/>
        <v>20200131</v>
      </c>
      <c r="H227" t="str">
        <f t="shared" si="81"/>
        <v>20200131.1</v>
      </c>
      <c r="I227" t="str">
        <f t="shared" si="75"/>
        <v>j</v>
      </c>
      <c r="J227" t="str">
        <f t="shared" si="76"/>
        <v>j</v>
      </c>
      <c r="K227" t="str">
        <f t="shared" si="77"/>
        <v>j</v>
      </c>
      <c r="L227" t="str">
        <f t="shared" si="78"/>
        <v>j</v>
      </c>
      <c r="M227" t="str">
        <f t="shared" si="79"/>
        <v>j</v>
      </c>
    </row>
    <row r="228" spans="1:13" x14ac:dyDescent="0.3">
      <c r="A228" t="s">
        <v>1159</v>
      </c>
      <c r="B228" t="str">
        <f t="shared" si="73"/>
        <v>7.5-20200203.161655</v>
      </c>
      <c r="C228" t="str">
        <f t="shared" si="74"/>
        <v>20200203.161655</v>
      </c>
      <c r="D228" t="str">
        <f t="shared" si="80"/>
        <v>202002</v>
      </c>
      <c r="E228" t="str">
        <f t="shared" si="80"/>
        <v>2020020</v>
      </c>
      <c r="F228">
        <f t="shared" si="72"/>
        <v>6733401</v>
      </c>
      <c r="G228" t="str">
        <f t="shared" si="81"/>
        <v>20200203</v>
      </c>
      <c r="H228" t="str">
        <f t="shared" si="81"/>
        <v>20200203.1</v>
      </c>
      <c r="I228" t="str">
        <f t="shared" si="75"/>
        <v>n</v>
      </c>
      <c r="J228" t="str">
        <f t="shared" si="76"/>
        <v>n</v>
      </c>
      <c r="K228" t="str">
        <f t="shared" si="77"/>
        <v>n</v>
      </c>
      <c r="L228" t="str">
        <f t="shared" si="78"/>
        <v>n</v>
      </c>
      <c r="M228" t="str">
        <f t="shared" si="79"/>
        <v>n</v>
      </c>
    </row>
    <row r="229" spans="1:13" x14ac:dyDescent="0.3">
      <c r="A229" t="s">
        <v>1161</v>
      </c>
      <c r="B229" t="str">
        <f t="shared" si="73"/>
        <v>7.5-20200203.170228</v>
      </c>
      <c r="C229" t="str">
        <f t="shared" si="74"/>
        <v>20200203.170228</v>
      </c>
      <c r="D229" t="str">
        <f t="shared" si="80"/>
        <v>202002</v>
      </c>
      <c r="E229" t="str">
        <f t="shared" si="80"/>
        <v>2020020</v>
      </c>
      <c r="F229">
        <f t="shared" si="72"/>
        <v>6733401</v>
      </c>
      <c r="G229" t="str">
        <f t="shared" si="81"/>
        <v>20200203</v>
      </c>
      <c r="H229" t="str">
        <f t="shared" si="81"/>
        <v>20200203.1</v>
      </c>
      <c r="I229" t="str">
        <f t="shared" si="75"/>
        <v>n</v>
      </c>
      <c r="J229" t="str">
        <f t="shared" si="76"/>
        <v>n</v>
      </c>
      <c r="K229" t="str">
        <f t="shared" si="77"/>
        <v>n</v>
      </c>
      <c r="L229" t="str">
        <f t="shared" si="78"/>
        <v>n</v>
      </c>
      <c r="M229" t="str">
        <f t="shared" si="79"/>
        <v>n</v>
      </c>
    </row>
    <row r="230" spans="1:13" x14ac:dyDescent="0.3">
      <c r="A230" t="s">
        <v>1163</v>
      </c>
      <c r="B230" t="str">
        <f t="shared" si="73"/>
        <v>7.5-20200203.173143</v>
      </c>
      <c r="C230" t="str">
        <f t="shared" si="74"/>
        <v>20200203.173143</v>
      </c>
      <c r="D230" t="str">
        <f t="shared" si="80"/>
        <v>202002</v>
      </c>
      <c r="E230" t="str">
        <f t="shared" si="80"/>
        <v>2020020</v>
      </c>
      <c r="F230">
        <f t="shared" si="72"/>
        <v>6733401</v>
      </c>
      <c r="G230" t="str">
        <f t="shared" si="81"/>
        <v>20200203</v>
      </c>
      <c r="H230" t="str">
        <f t="shared" si="81"/>
        <v>20200203.1</v>
      </c>
      <c r="I230" t="str">
        <f t="shared" si="75"/>
        <v>n</v>
      </c>
      <c r="J230" t="str">
        <f t="shared" si="76"/>
        <v>n</v>
      </c>
      <c r="K230" t="str">
        <f t="shared" si="77"/>
        <v>n</v>
      </c>
      <c r="L230" t="str">
        <f t="shared" si="78"/>
        <v>j</v>
      </c>
      <c r="M230" t="str">
        <f t="shared" si="79"/>
        <v>j</v>
      </c>
    </row>
    <row r="231" spans="1:13" x14ac:dyDescent="0.3">
      <c r="A231" t="s">
        <v>1165</v>
      </c>
      <c r="B231" t="str">
        <f t="shared" si="73"/>
        <v>7.5-20200204.160202</v>
      </c>
      <c r="C231" t="str">
        <f t="shared" si="74"/>
        <v>20200204.160202</v>
      </c>
      <c r="D231" t="str">
        <f t="shared" si="80"/>
        <v>202002</v>
      </c>
      <c r="E231" t="str">
        <f t="shared" si="80"/>
        <v>2020020</v>
      </c>
      <c r="F231">
        <f t="shared" si="72"/>
        <v>6733401</v>
      </c>
      <c r="G231" t="str">
        <f t="shared" si="81"/>
        <v>20200204</v>
      </c>
      <c r="H231" t="str">
        <f t="shared" si="81"/>
        <v>20200204.1</v>
      </c>
      <c r="I231" t="str">
        <f t="shared" si="75"/>
        <v>n</v>
      </c>
      <c r="J231" t="str">
        <f t="shared" si="76"/>
        <v>n</v>
      </c>
      <c r="K231" t="str">
        <f t="shared" si="77"/>
        <v>n</v>
      </c>
      <c r="L231" t="str">
        <f t="shared" si="78"/>
        <v>n</v>
      </c>
      <c r="M231" t="str">
        <f t="shared" si="79"/>
        <v>n</v>
      </c>
    </row>
    <row r="232" spans="1:13" x14ac:dyDescent="0.3">
      <c r="A232" t="s">
        <v>1167</v>
      </c>
      <c r="B232" t="str">
        <f t="shared" si="73"/>
        <v>7.5-20200204.173354</v>
      </c>
      <c r="C232" t="str">
        <f t="shared" si="74"/>
        <v>20200204.173354</v>
      </c>
      <c r="D232" t="str">
        <f t="shared" si="80"/>
        <v>202002</v>
      </c>
      <c r="E232" t="str">
        <f t="shared" si="80"/>
        <v>2020020</v>
      </c>
      <c r="F232">
        <f t="shared" si="72"/>
        <v>6733401</v>
      </c>
      <c r="G232" t="str">
        <f t="shared" si="81"/>
        <v>20200204</v>
      </c>
      <c r="H232" t="str">
        <f t="shared" si="81"/>
        <v>20200204.1</v>
      </c>
      <c r="I232" t="str">
        <f t="shared" si="75"/>
        <v>n</v>
      </c>
      <c r="J232" t="str">
        <f t="shared" si="76"/>
        <v>n</v>
      </c>
      <c r="K232" t="str">
        <f t="shared" si="77"/>
        <v>n</v>
      </c>
      <c r="L232" t="str">
        <f t="shared" si="78"/>
        <v>n</v>
      </c>
      <c r="M232" t="str">
        <f t="shared" si="79"/>
        <v>n</v>
      </c>
    </row>
    <row r="233" spans="1:13" x14ac:dyDescent="0.3">
      <c r="A233" t="s">
        <v>1169</v>
      </c>
      <c r="B233" t="str">
        <f t="shared" si="73"/>
        <v>7.5-20200204.175836</v>
      </c>
      <c r="C233" t="str">
        <f t="shared" si="74"/>
        <v>20200204.175836</v>
      </c>
      <c r="D233" t="str">
        <f t="shared" si="80"/>
        <v>202002</v>
      </c>
      <c r="E233" t="str">
        <f t="shared" si="80"/>
        <v>2020020</v>
      </c>
      <c r="F233">
        <f t="shared" si="72"/>
        <v>6733401</v>
      </c>
      <c r="G233" t="str">
        <f t="shared" si="81"/>
        <v>20200204</v>
      </c>
      <c r="H233" t="str">
        <f t="shared" si="81"/>
        <v>20200204.1</v>
      </c>
      <c r="I233" t="str">
        <f t="shared" si="75"/>
        <v>n</v>
      </c>
      <c r="J233" t="str">
        <f t="shared" si="76"/>
        <v>n</v>
      </c>
      <c r="K233" t="str">
        <f t="shared" si="77"/>
        <v>n</v>
      </c>
      <c r="L233" t="str">
        <f t="shared" si="78"/>
        <v>j</v>
      </c>
      <c r="M233" t="str">
        <f t="shared" si="79"/>
        <v>j</v>
      </c>
    </row>
    <row r="234" spans="1:13" x14ac:dyDescent="0.3">
      <c r="A234" t="s">
        <v>1171</v>
      </c>
      <c r="B234" t="str">
        <f t="shared" si="73"/>
        <v>7.5-20200205.175830</v>
      </c>
      <c r="C234" t="str">
        <f t="shared" si="74"/>
        <v>20200205.175830</v>
      </c>
      <c r="D234" t="str">
        <f t="shared" si="80"/>
        <v>202002</v>
      </c>
      <c r="E234" t="str">
        <f t="shared" si="80"/>
        <v>2020020</v>
      </c>
      <c r="F234">
        <f t="shared" si="72"/>
        <v>6733401</v>
      </c>
      <c r="G234" t="str">
        <f t="shared" si="81"/>
        <v>20200205</v>
      </c>
      <c r="H234" t="str">
        <f t="shared" si="81"/>
        <v>20200205.1</v>
      </c>
      <c r="I234" t="str">
        <f t="shared" si="75"/>
        <v>n</v>
      </c>
      <c r="J234" t="str">
        <f t="shared" si="76"/>
        <v>n</v>
      </c>
      <c r="K234" t="str">
        <f t="shared" si="77"/>
        <v>n</v>
      </c>
      <c r="L234" t="str">
        <f t="shared" si="78"/>
        <v>n</v>
      </c>
      <c r="M234" t="str">
        <f t="shared" si="79"/>
        <v>n</v>
      </c>
    </row>
    <row r="235" spans="1:13" x14ac:dyDescent="0.3">
      <c r="A235" t="s">
        <v>1173</v>
      </c>
      <c r="B235" t="str">
        <f t="shared" si="73"/>
        <v>7.5-20200205.180530</v>
      </c>
      <c r="C235" t="str">
        <f t="shared" si="74"/>
        <v>20200205.180530</v>
      </c>
      <c r="D235" t="str">
        <f t="shared" si="80"/>
        <v>202002</v>
      </c>
      <c r="E235" t="str">
        <f t="shared" si="80"/>
        <v>2020020</v>
      </c>
      <c r="F235">
        <f t="shared" si="72"/>
        <v>6733401</v>
      </c>
      <c r="G235" t="str">
        <f t="shared" si="81"/>
        <v>20200205</v>
      </c>
      <c r="H235" t="str">
        <f t="shared" si="81"/>
        <v>20200205.1</v>
      </c>
      <c r="I235" t="str">
        <f t="shared" si="75"/>
        <v>n</v>
      </c>
      <c r="J235" t="str">
        <f t="shared" si="76"/>
        <v>n</v>
      </c>
      <c r="K235" t="str">
        <f t="shared" si="77"/>
        <v>j</v>
      </c>
      <c r="L235" t="str">
        <f t="shared" si="78"/>
        <v>j</v>
      </c>
      <c r="M235" t="str">
        <f t="shared" si="79"/>
        <v>j</v>
      </c>
    </row>
    <row r="236" spans="1:13" x14ac:dyDescent="0.3">
      <c r="A236" t="s">
        <v>1175</v>
      </c>
      <c r="B236" t="str">
        <f t="shared" si="73"/>
        <v>7.5-20200207.162021</v>
      </c>
      <c r="C236" t="str">
        <f t="shared" si="74"/>
        <v>20200207.162021</v>
      </c>
      <c r="D236" t="str">
        <f t="shared" si="80"/>
        <v>202002</v>
      </c>
      <c r="E236" t="str">
        <f t="shared" si="80"/>
        <v>2020020</v>
      </c>
      <c r="F236">
        <f t="shared" si="72"/>
        <v>6733402</v>
      </c>
      <c r="G236" t="str">
        <f t="shared" si="81"/>
        <v>20200207</v>
      </c>
      <c r="H236" t="str">
        <f t="shared" si="81"/>
        <v>20200207.1</v>
      </c>
      <c r="I236" t="str">
        <f t="shared" si="75"/>
        <v>n</v>
      </c>
      <c r="J236" t="str">
        <f t="shared" si="76"/>
        <v>j</v>
      </c>
      <c r="K236" t="str">
        <f t="shared" si="77"/>
        <v>j</v>
      </c>
      <c r="L236" t="str">
        <f t="shared" si="78"/>
        <v>j</v>
      </c>
      <c r="M236" t="str">
        <f t="shared" si="79"/>
        <v>j</v>
      </c>
    </row>
    <row r="237" spans="1:13" x14ac:dyDescent="0.3">
      <c r="A237" t="s">
        <v>1177</v>
      </c>
      <c r="B237" t="str">
        <f t="shared" si="73"/>
        <v>7.5-20200210.085344</v>
      </c>
      <c r="C237" t="str">
        <f t="shared" si="74"/>
        <v>20200210.085344</v>
      </c>
      <c r="D237" t="str">
        <f t="shared" si="80"/>
        <v>202002</v>
      </c>
      <c r="E237" t="str">
        <f t="shared" si="80"/>
        <v>2020021</v>
      </c>
      <c r="F237">
        <f t="shared" si="72"/>
        <v>6733403</v>
      </c>
      <c r="G237" t="str">
        <f t="shared" si="81"/>
        <v>20200210</v>
      </c>
      <c r="H237" t="str">
        <f t="shared" si="81"/>
        <v>20200210.0</v>
      </c>
      <c r="I237" t="str">
        <f t="shared" si="75"/>
        <v>n</v>
      </c>
      <c r="J237" t="str">
        <f t="shared" si="76"/>
        <v>n</v>
      </c>
      <c r="K237" t="str">
        <f t="shared" si="77"/>
        <v>n</v>
      </c>
      <c r="L237" t="str">
        <f t="shared" si="78"/>
        <v>j</v>
      </c>
      <c r="M237" t="str">
        <f t="shared" si="79"/>
        <v>j</v>
      </c>
    </row>
    <row r="238" spans="1:13" x14ac:dyDescent="0.3">
      <c r="A238" t="s">
        <v>1179</v>
      </c>
      <c r="B238" t="str">
        <f t="shared" si="73"/>
        <v>7.5-20200211.101602</v>
      </c>
      <c r="C238" t="str">
        <f t="shared" si="74"/>
        <v>20200211.101602</v>
      </c>
      <c r="D238" t="str">
        <f t="shared" si="80"/>
        <v>202002</v>
      </c>
      <c r="E238" t="str">
        <f t="shared" si="80"/>
        <v>2020021</v>
      </c>
      <c r="F238">
        <f t="shared" si="72"/>
        <v>6733403</v>
      </c>
      <c r="G238" t="str">
        <f t="shared" si="81"/>
        <v>20200211</v>
      </c>
      <c r="H238" t="str">
        <f t="shared" si="81"/>
        <v>20200211.1</v>
      </c>
      <c r="I238" t="str">
        <f t="shared" si="75"/>
        <v>n</v>
      </c>
      <c r="J238" t="str">
        <f t="shared" si="76"/>
        <v>n</v>
      </c>
      <c r="K238" t="str">
        <f t="shared" si="77"/>
        <v>n</v>
      </c>
      <c r="L238" t="str">
        <f t="shared" si="78"/>
        <v>n</v>
      </c>
      <c r="M238" t="str">
        <f t="shared" si="79"/>
        <v>n</v>
      </c>
    </row>
    <row r="239" spans="1:13" x14ac:dyDescent="0.3">
      <c r="A239" t="s">
        <v>1181</v>
      </c>
      <c r="B239" t="str">
        <f t="shared" si="73"/>
        <v>7.5-20200211.102223</v>
      </c>
      <c r="C239" t="str">
        <f t="shared" si="74"/>
        <v>20200211.102223</v>
      </c>
      <c r="D239" t="str">
        <f t="shared" si="80"/>
        <v>202002</v>
      </c>
      <c r="E239" t="str">
        <f t="shared" si="80"/>
        <v>2020021</v>
      </c>
      <c r="F239">
        <f t="shared" si="72"/>
        <v>6733403</v>
      </c>
      <c r="G239" t="str">
        <f t="shared" si="81"/>
        <v>20200211</v>
      </c>
      <c r="H239" t="str">
        <f t="shared" si="81"/>
        <v>20200211.1</v>
      </c>
      <c r="I239" t="str">
        <f t="shared" si="75"/>
        <v>n</v>
      </c>
      <c r="J239" t="str">
        <f t="shared" si="76"/>
        <v>n</v>
      </c>
      <c r="K239" t="str">
        <f t="shared" si="77"/>
        <v>n</v>
      </c>
      <c r="L239" t="str">
        <f t="shared" si="78"/>
        <v>n</v>
      </c>
      <c r="M239" t="str">
        <f t="shared" si="79"/>
        <v>n</v>
      </c>
    </row>
    <row r="240" spans="1:13" x14ac:dyDescent="0.3">
      <c r="A240" t="s">
        <v>1183</v>
      </c>
      <c r="B240" t="str">
        <f t="shared" si="73"/>
        <v>7.5-20200211.123429</v>
      </c>
      <c r="C240" t="str">
        <f t="shared" si="74"/>
        <v>20200211.123429</v>
      </c>
      <c r="D240" t="str">
        <f t="shared" si="80"/>
        <v>202002</v>
      </c>
      <c r="E240" t="str">
        <f t="shared" si="80"/>
        <v>2020021</v>
      </c>
      <c r="F240">
        <f t="shared" si="72"/>
        <v>6733403</v>
      </c>
      <c r="G240" t="str">
        <f t="shared" si="81"/>
        <v>20200211</v>
      </c>
      <c r="H240" t="str">
        <f t="shared" si="81"/>
        <v>20200211.1</v>
      </c>
      <c r="I240" t="str">
        <f t="shared" si="75"/>
        <v>n</v>
      </c>
      <c r="J240" t="str">
        <f t="shared" si="76"/>
        <v>n</v>
      </c>
      <c r="K240" t="str">
        <f t="shared" si="77"/>
        <v>n</v>
      </c>
      <c r="L240" t="str">
        <f t="shared" si="78"/>
        <v>n</v>
      </c>
      <c r="M240" t="str">
        <f t="shared" si="79"/>
        <v>n</v>
      </c>
    </row>
    <row r="241" spans="1:13" x14ac:dyDescent="0.3">
      <c r="A241" t="s">
        <v>1185</v>
      </c>
      <c r="B241" t="str">
        <f t="shared" si="73"/>
        <v>7.5-20200211.151720</v>
      </c>
      <c r="C241" t="str">
        <f t="shared" si="74"/>
        <v>20200211.151720</v>
      </c>
      <c r="D241" t="str">
        <f t="shared" si="80"/>
        <v>202002</v>
      </c>
      <c r="E241" t="str">
        <f t="shared" si="80"/>
        <v>2020021</v>
      </c>
      <c r="F241">
        <f t="shared" si="72"/>
        <v>6733403</v>
      </c>
      <c r="G241" t="str">
        <f t="shared" si="81"/>
        <v>20200211</v>
      </c>
      <c r="H241" t="str">
        <f t="shared" si="81"/>
        <v>20200211.1</v>
      </c>
      <c r="I241" t="str">
        <f t="shared" si="75"/>
        <v>n</v>
      </c>
      <c r="J241" t="str">
        <f t="shared" si="76"/>
        <v>n</v>
      </c>
      <c r="K241" t="str">
        <f t="shared" si="77"/>
        <v>n</v>
      </c>
      <c r="L241" t="str">
        <f t="shared" si="78"/>
        <v>n</v>
      </c>
      <c r="M241" t="str">
        <f t="shared" si="79"/>
        <v>n</v>
      </c>
    </row>
    <row r="242" spans="1:13" x14ac:dyDescent="0.3">
      <c r="A242" t="s">
        <v>1187</v>
      </c>
      <c r="B242" t="str">
        <f t="shared" si="73"/>
        <v>7.5-20200211.152400</v>
      </c>
      <c r="C242" t="str">
        <f t="shared" si="74"/>
        <v>20200211.152400</v>
      </c>
      <c r="D242" t="str">
        <f t="shared" si="80"/>
        <v>202002</v>
      </c>
      <c r="E242" t="str">
        <f t="shared" si="80"/>
        <v>2020021</v>
      </c>
      <c r="F242">
        <f t="shared" si="72"/>
        <v>6733403</v>
      </c>
      <c r="G242" t="str">
        <f t="shared" si="81"/>
        <v>20200211</v>
      </c>
      <c r="H242" t="str">
        <f t="shared" si="81"/>
        <v>20200211.1</v>
      </c>
      <c r="I242" t="str">
        <f t="shared" si="75"/>
        <v>n</v>
      </c>
      <c r="J242" t="str">
        <f t="shared" si="76"/>
        <v>n</v>
      </c>
      <c r="K242" t="str">
        <f t="shared" si="77"/>
        <v>n</v>
      </c>
      <c r="L242" t="str">
        <f t="shared" si="78"/>
        <v>n</v>
      </c>
      <c r="M242" t="str">
        <f t="shared" si="79"/>
        <v>n</v>
      </c>
    </row>
    <row r="243" spans="1:13" x14ac:dyDescent="0.3">
      <c r="A243" t="s">
        <v>1189</v>
      </c>
      <c r="B243" t="str">
        <f t="shared" si="73"/>
        <v>7.5-20200211.154830</v>
      </c>
      <c r="C243" t="str">
        <f t="shared" si="74"/>
        <v>20200211.154830</v>
      </c>
      <c r="D243" t="str">
        <f t="shared" si="80"/>
        <v>202002</v>
      </c>
      <c r="E243" t="str">
        <f t="shared" si="80"/>
        <v>2020021</v>
      </c>
      <c r="F243">
        <f t="shared" si="72"/>
        <v>6733403</v>
      </c>
      <c r="G243" t="str">
        <f t="shared" si="81"/>
        <v>20200211</v>
      </c>
      <c r="H243" t="str">
        <f t="shared" si="81"/>
        <v>20200211.1</v>
      </c>
      <c r="I243" t="str">
        <f t="shared" si="75"/>
        <v>n</v>
      </c>
      <c r="J243" t="str">
        <f t="shared" si="76"/>
        <v>n</v>
      </c>
      <c r="K243" t="str">
        <f t="shared" si="77"/>
        <v>n</v>
      </c>
      <c r="L243" t="str">
        <f t="shared" si="78"/>
        <v>n</v>
      </c>
      <c r="M243" t="str">
        <f t="shared" si="79"/>
        <v>n</v>
      </c>
    </row>
    <row r="244" spans="1:13" x14ac:dyDescent="0.3">
      <c r="A244" t="s">
        <v>1191</v>
      </c>
      <c r="B244" t="str">
        <f t="shared" si="73"/>
        <v>7.5-20200211.164153</v>
      </c>
      <c r="C244" t="str">
        <f t="shared" si="74"/>
        <v>20200211.164153</v>
      </c>
      <c r="D244" t="str">
        <f t="shared" si="80"/>
        <v>202002</v>
      </c>
      <c r="E244" t="str">
        <f t="shared" si="80"/>
        <v>2020021</v>
      </c>
      <c r="F244">
        <f t="shared" si="72"/>
        <v>6733403</v>
      </c>
      <c r="G244" t="str">
        <f t="shared" si="81"/>
        <v>20200211</v>
      </c>
      <c r="H244" t="str">
        <f t="shared" si="81"/>
        <v>20200211.1</v>
      </c>
      <c r="I244" t="str">
        <f t="shared" si="75"/>
        <v>n</v>
      </c>
      <c r="J244" t="str">
        <f t="shared" si="76"/>
        <v>n</v>
      </c>
      <c r="K244" t="str">
        <f t="shared" si="77"/>
        <v>n</v>
      </c>
      <c r="L244" t="str">
        <f t="shared" si="78"/>
        <v>n</v>
      </c>
      <c r="M244" t="str">
        <f t="shared" si="79"/>
        <v>n</v>
      </c>
    </row>
    <row r="245" spans="1:13" x14ac:dyDescent="0.3">
      <c r="A245" t="s">
        <v>1193</v>
      </c>
      <c r="B245" t="str">
        <f t="shared" si="73"/>
        <v>7.5-20200211.172045</v>
      </c>
      <c r="C245" t="str">
        <f t="shared" si="74"/>
        <v>20200211.172045</v>
      </c>
      <c r="D245" t="str">
        <f t="shared" si="80"/>
        <v>202002</v>
      </c>
      <c r="E245" t="str">
        <f t="shared" si="80"/>
        <v>2020021</v>
      </c>
      <c r="F245">
        <f t="shared" si="72"/>
        <v>6733403</v>
      </c>
      <c r="G245" t="str">
        <f t="shared" si="81"/>
        <v>20200211</v>
      </c>
      <c r="H245" t="str">
        <f t="shared" si="81"/>
        <v>20200211.1</v>
      </c>
      <c r="I245" t="str">
        <f t="shared" si="75"/>
        <v>n</v>
      </c>
      <c r="J245" t="str">
        <f t="shared" si="76"/>
        <v>n</v>
      </c>
      <c r="K245" t="str">
        <f t="shared" si="77"/>
        <v>n</v>
      </c>
      <c r="L245" t="str">
        <f t="shared" si="78"/>
        <v>n</v>
      </c>
      <c r="M245" t="str">
        <f t="shared" si="79"/>
        <v>n</v>
      </c>
    </row>
    <row r="246" spans="1:13" x14ac:dyDescent="0.3">
      <c r="A246" t="s">
        <v>1195</v>
      </c>
      <c r="B246" t="str">
        <f t="shared" si="73"/>
        <v>7.5-20200211.172827</v>
      </c>
      <c r="C246" t="str">
        <f t="shared" si="74"/>
        <v>20200211.172827</v>
      </c>
      <c r="D246" t="str">
        <f t="shared" si="80"/>
        <v>202002</v>
      </c>
      <c r="E246" t="str">
        <f t="shared" si="80"/>
        <v>2020021</v>
      </c>
      <c r="F246">
        <f t="shared" si="72"/>
        <v>6733403</v>
      </c>
      <c r="G246" t="str">
        <f t="shared" si="81"/>
        <v>20200211</v>
      </c>
      <c r="H246" t="str">
        <f t="shared" si="81"/>
        <v>20200211.1</v>
      </c>
      <c r="I246" t="str">
        <f t="shared" si="75"/>
        <v>n</v>
      </c>
      <c r="J246" t="str">
        <f t="shared" si="76"/>
        <v>n</v>
      </c>
      <c r="K246" t="str">
        <f t="shared" si="77"/>
        <v>n</v>
      </c>
      <c r="L246" t="str">
        <f t="shared" si="78"/>
        <v>n</v>
      </c>
      <c r="M246" t="str">
        <f t="shared" si="79"/>
        <v>n</v>
      </c>
    </row>
    <row r="247" spans="1:13" x14ac:dyDescent="0.3">
      <c r="A247" t="s">
        <v>1197</v>
      </c>
      <c r="B247" t="str">
        <f t="shared" si="73"/>
        <v>7.5-20200211.174039</v>
      </c>
      <c r="C247" t="str">
        <f t="shared" si="74"/>
        <v>20200211.174039</v>
      </c>
      <c r="D247" t="str">
        <f t="shared" si="80"/>
        <v>202002</v>
      </c>
      <c r="E247" t="str">
        <f t="shared" si="80"/>
        <v>2020021</v>
      </c>
      <c r="F247">
        <f t="shared" si="72"/>
        <v>6733403</v>
      </c>
      <c r="G247" t="str">
        <f t="shared" si="81"/>
        <v>20200211</v>
      </c>
      <c r="H247" t="str">
        <f t="shared" si="81"/>
        <v>20200211.1</v>
      </c>
      <c r="I247" t="str">
        <f t="shared" si="75"/>
        <v>n</v>
      </c>
      <c r="J247" t="str">
        <f t="shared" si="76"/>
        <v>n</v>
      </c>
      <c r="K247" t="str">
        <f t="shared" si="77"/>
        <v>j</v>
      </c>
      <c r="L247" t="str">
        <f t="shared" si="78"/>
        <v>j</v>
      </c>
      <c r="M247" t="str">
        <f t="shared" si="79"/>
        <v>j</v>
      </c>
    </row>
    <row r="248" spans="1:13" x14ac:dyDescent="0.3">
      <c r="A248" t="s">
        <v>1199</v>
      </c>
      <c r="B248" t="str">
        <f t="shared" si="73"/>
        <v>7.5-20200213.142603</v>
      </c>
      <c r="C248" t="str">
        <f t="shared" si="74"/>
        <v>20200213.142603</v>
      </c>
      <c r="D248" t="str">
        <f t="shared" si="80"/>
        <v>202002</v>
      </c>
      <c r="E248" t="str">
        <f t="shared" si="80"/>
        <v>2020021</v>
      </c>
      <c r="F248">
        <f t="shared" si="72"/>
        <v>6733404</v>
      </c>
      <c r="G248" t="str">
        <f t="shared" si="81"/>
        <v>20200213</v>
      </c>
      <c r="H248" t="str">
        <f t="shared" si="81"/>
        <v>20200213.1</v>
      </c>
      <c r="I248" t="str">
        <f t="shared" si="75"/>
        <v>n</v>
      </c>
      <c r="J248" t="str">
        <f t="shared" si="76"/>
        <v>n</v>
      </c>
      <c r="K248" t="str">
        <f t="shared" si="77"/>
        <v>n</v>
      </c>
      <c r="L248" t="str">
        <f t="shared" si="78"/>
        <v>n</v>
      </c>
      <c r="M248" t="str">
        <f t="shared" si="79"/>
        <v>n</v>
      </c>
    </row>
    <row r="249" spans="1:13" x14ac:dyDescent="0.3">
      <c r="A249" t="s">
        <v>1201</v>
      </c>
      <c r="B249" t="str">
        <f t="shared" si="73"/>
        <v>7.5-20200213.143321</v>
      </c>
      <c r="C249" t="str">
        <f t="shared" si="74"/>
        <v>20200213.143321</v>
      </c>
      <c r="D249" t="str">
        <f t="shared" si="80"/>
        <v>202002</v>
      </c>
      <c r="E249" t="str">
        <f t="shared" si="80"/>
        <v>2020021</v>
      </c>
      <c r="F249">
        <f t="shared" si="72"/>
        <v>6733404</v>
      </c>
      <c r="G249" t="str">
        <f t="shared" si="81"/>
        <v>20200213</v>
      </c>
      <c r="H249" t="str">
        <f t="shared" si="81"/>
        <v>20200213.1</v>
      </c>
      <c r="I249" t="str">
        <f t="shared" si="75"/>
        <v>n</v>
      </c>
      <c r="J249" t="str">
        <f t="shared" si="76"/>
        <v>n</v>
      </c>
      <c r="K249" t="str">
        <f t="shared" si="77"/>
        <v>n</v>
      </c>
      <c r="L249" t="str">
        <f t="shared" si="78"/>
        <v>n</v>
      </c>
      <c r="M249" t="str">
        <f t="shared" si="79"/>
        <v>n</v>
      </c>
    </row>
    <row r="250" spans="1:13" x14ac:dyDescent="0.3">
      <c r="A250" t="s">
        <v>1203</v>
      </c>
      <c r="B250" t="str">
        <f t="shared" si="73"/>
        <v>7.5-20200213.155204</v>
      </c>
      <c r="C250" t="str">
        <f t="shared" si="74"/>
        <v>20200213.155204</v>
      </c>
      <c r="D250" t="str">
        <f t="shared" si="80"/>
        <v>202002</v>
      </c>
      <c r="E250" t="str">
        <f t="shared" si="80"/>
        <v>2020021</v>
      </c>
      <c r="F250">
        <f t="shared" si="72"/>
        <v>6733404</v>
      </c>
      <c r="G250" t="str">
        <f t="shared" si="81"/>
        <v>20200213</v>
      </c>
      <c r="H250" t="str">
        <f t="shared" si="81"/>
        <v>20200213.1</v>
      </c>
      <c r="I250" t="str">
        <f t="shared" si="75"/>
        <v>n</v>
      </c>
      <c r="J250" t="str">
        <f t="shared" si="76"/>
        <v>n</v>
      </c>
      <c r="K250" t="str">
        <f t="shared" si="77"/>
        <v>n</v>
      </c>
      <c r="L250" t="str">
        <f t="shared" si="78"/>
        <v>j</v>
      </c>
      <c r="M250" t="str">
        <f t="shared" si="79"/>
        <v>j</v>
      </c>
    </row>
    <row r="251" spans="1:13" x14ac:dyDescent="0.3">
      <c r="A251" t="s">
        <v>1205</v>
      </c>
      <c r="B251" t="str">
        <f t="shared" si="73"/>
        <v>7.5-20200214.141356</v>
      </c>
      <c r="C251" t="str">
        <f t="shared" si="74"/>
        <v>20200214.141356</v>
      </c>
      <c r="D251" t="str">
        <f t="shared" si="80"/>
        <v>202002</v>
      </c>
      <c r="E251" t="str">
        <f t="shared" si="80"/>
        <v>2020021</v>
      </c>
      <c r="F251">
        <f t="shared" si="72"/>
        <v>6733404</v>
      </c>
      <c r="G251" t="str">
        <f t="shared" si="81"/>
        <v>20200214</v>
      </c>
      <c r="H251" t="str">
        <f t="shared" si="81"/>
        <v>20200214.1</v>
      </c>
      <c r="I251" t="str">
        <f t="shared" si="75"/>
        <v>n</v>
      </c>
      <c r="J251" t="str">
        <f t="shared" si="76"/>
        <v>n</v>
      </c>
      <c r="K251" t="str">
        <f t="shared" si="77"/>
        <v>n</v>
      </c>
      <c r="L251" t="str">
        <f t="shared" si="78"/>
        <v>n</v>
      </c>
      <c r="M251" t="str">
        <f t="shared" si="79"/>
        <v>n</v>
      </c>
    </row>
    <row r="252" spans="1:13" x14ac:dyDescent="0.3">
      <c r="A252" t="s">
        <v>1207</v>
      </c>
      <c r="B252" t="str">
        <f t="shared" si="73"/>
        <v>7.5-20200214.142106</v>
      </c>
      <c r="C252" t="str">
        <f t="shared" si="74"/>
        <v>20200214.142106</v>
      </c>
      <c r="D252" t="str">
        <f t="shared" si="80"/>
        <v>202002</v>
      </c>
      <c r="E252" t="str">
        <f t="shared" si="80"/>
        <v>2020021</v>
      </c>
      <c r="F252">
        <f t="shared" si="72"/>
        <v>6733404</v>
      </c>
      <c r="G252" t="str">
        <f t="shared" si="81"/>
        <v>20200214</v>
      </c>
      <c r="H252" t="str">
        <f t="shared" si="81"/>
        <v>20200214.1</v>
      </c>
      <c r="I252" t="str">
        <f t="shared" si="75"/>
        <v>n</v>
      </c>
      <c r="J252" t="str">
        <f t="shared" si="76"/>
        <v>n</v>
      </c>
      <c r="K252" t="str">
        <f t="shared" si="77"/>
        <v>j</v>
      </c>
      <c r="L252" t="str">
        <f t="shared" si="78"/>
        <v>j</v>
      </c>
      <c r="M252" t="str">
        <f t="shared" si="79"/>
        <v>j</v>
      </c>
    </row>
    <row r="253" spans="1:13" x14ac:dyDescent="0.3">
      <c r="A253" t="s">
        <v>1209</v>
      </c>
      <c r="B253" t="str">
        <f t="shared" si="73"/>
        <v>7.5-20200217.150330</v>
      </c>
      <c r="C253" t="str">
        <f t="shared" si="74"/>
        <v>20200217.150330</v>
      </c>
      <c r="D253" t="str">
        <f t="shared" si="80"/>
        <v>202002</v>
      </c>
      <c r="E253" t="str">
        <f t="shared" si="80"/>
        <v>2020021</v>
      </c>
      <c r="F253">
        <f t="shared" si="72"/>
        <v>6733405</v>
      </c>
      <c r="G253" t="str">
        <f t="shared" si="81"/>
        <v>20200217</v>
      </c>
      <c r="H253" t="str">
        <f t="shared" si="81"/>
        <v>20200217.1</v>
      </c>
      <c r="I253" t="str">
        <f t="shared" si="75"/>
        <v>n</v>
      </c>
      <c r="J253" t="str">
        <f t="shared" si="76"/>
        <v>n</v>
      </c>
      <c r="K253" t="str">
        <f t="shared" si="77"/>
        <v>j</v>
      </c>
      <c r="L253" t="str">
        <f t="shared" si="78"/>
        <v>j</v>
      </c>
      <c r="M253" t="str">
        <f t="shared" si="79"/>
        <v>j</v>
      </c>
    </row>
    <row r="254" spans="1:13" x14ac:dyDescent="0.3">
      <c r="A254" t="s">
        <v>1211</v>
      </c>
      <c r="B254" t="str">
        <f t="shared" si="73"/>
        <v>7.5-20200218.110026</v>
      </c>
      <c r="C254" t="str">
        <f t="shared" si="74"/>
        <v>20200218.110026</v>
      </c>
      <c r="D254" t="str">
        <f t="shared" si="80"/>
        <v>202002</v>
      </c>
      <c r="E254" t="str">
        <f t="shared" si="80"/>
        <v>2020021</v>
      </c>
      <c r="F254">
        <f t="shared" si="72"/>
        <v>6733406</v>
      </c>
      <c r="G254" t="str">
        <f t="shared" si="81"/>
        <v>20200218</v>
      </c>
      <c r="H254" t="str">
        <f t="shared" si="81"/>
        <v>20200218.1</v>
      </c>
      <c r="I254" t="str">
        <f t="shared" si="75"/>
        <v>n</v>
      </c>
      <c r="J254" t="str">
        <f t="shared" si="76"/>
        <v>n</v>
      </c>
      <c r="K254" t="str">
        <f t="shared" si="77"/>
        <v>n</v>
      </c>
      <c r="L254" t="str">
        <f t="shared" si="78"/>
        <v>n</v>
      </c>
      <c r="M254" t="str">
        <f t="shared" si="79"/>
        <v>n</v>
      </c>
    </row>
    <row r="255" spans="1:13" x14ac:dyDescent="0.3">
      <c r="A255" t="s">
        <v>1213</v>
      </c>
      <c r="B255" t="str">
        <f t="shared" si="73"/>
        <v>7.5-20200218.134817</v>
      </c>
      <c r="C255" t="str">
        <f t="shared" si="74"/>
        <v>20200218.134817</v>
      </c>
      <c r="D255" t="str">
        <f t="shared" si="80"/>
        <v>202002</v>
      </c>
      <c r="E255" t="str">
        <f t="shared" si="80"/>
        <v>2020021</v>
      </c>
      <c r="F255">
        <f t="shared" si="72"/>
        <v>6733406</v>
      </c>
      <c r="G255" t="str">
        <f t="shared" si="81"/>
        <v>20200218</v>
      </c>
      <c r="H255" t="str">
        <f t="shared" si="81"/>
        <v>20200218.1</v>
      </c>
      <c r="I255" t="str">
        <f t="shared" si="75"/>
        <v>j</v>
      </c>
      <c r="J255" t="str">
        <f t="shared" si="76"/>
        <v>j</v>
      </c>
      <c r="K255" t="e">
        <f t="shared" si="77"/>
        <v>#VALUE!</v>
      </c>
      <c r="L255" t="str">
        <f t="shared" si="78"/>
        <v>j</v>
      </c>
      <c r="M255" t="str">
        <f t="shared" si="79"/>
        <v>j</v>
      </c>
    </row>
    <row r="256" spans="1:13" x14ac:dyDescent="0.3">
      <c r="A256" t="s">
        <v>1215</v>
      </c>
      <c r="B256" t="str">
        <f t="shared" si="73"/>
        <v>7.5-RC1</v>
      </c>
      <c r="C256" t="str">
        <f t="shared" si="74"/>
        <v>7.5-RC1</v>
      </c>
      <c r="D256" t="str">
        <f t="shared" si="80"/>
        <v>7.5-RC</v>
      </c>
      <c r="E256" t="str">
        <f t="shared" si="80"/>
        <v>7.5-RC1</v>
      </c>
      <c r="F256" t="e">
        <f t="shared" si="72"/>
        <v>#VALUE!</v>
      </c>
      <c r="G256" t="str">
        <f t="shared" si="81"/>
        <v>7.5-RC1</v>
      </c>
      <c r="H256" t="str">
        <f t="shared" si="81"/>
        <v>7.5-RC1</v>
      </c>
      <c r="I256" t="str">
        <f t="shared" si="75"/>
        <v>n</v>
      </c>
      <c r="J256" t="str">
        <f t="shared" si="76"/>
        <v>j</v>
      </c>
      <c r="K256" t="e">
        <f t="shared" si="77"/>
        <v>#VALUE!</v>
      </c>
      <c r="L256" t="str">
        <f t="shared" si="78"/>
        <v>j</v>
      </c>
      <c r="M256" t="str">
        <f t="shared" si="79"/>
        <v>j</v>
      </c>
    </row>
    <row r="257" spans="1:13" x14ac:dyDescent="0.3">
      <c r="A257" t="s">
        <v>1217</v>
      </c>
      <c r="B257" t="str">
        <f t="shared" si="73"/>
        <v>7.5-RC2</v>
      </c>
      <c r="C257" t="str">
        <f t="shared" si="74"/>
        <v>7.5-RC2</v>
      </c>
      <c r="D257" t="str">
        <f t="shared" si="80"/>
        <v>7.5-RC</v>
      </c>
      <c r="E257" t="str">
        <f t="shared" si="80"/>
        <v>7.5-RC2</v>
      </c>
      <c r="F257" t="e">
        <f t="shared" si="72"/>
        <v>#VALUE!</v>
      </c>
      <c r="G257" t="str">
        <f t="shared" si="81"/>
        <v>7.5-RC2</v>
      </c>
      <c r="H257" t="str">
        <f t="shared" si="81"/>
        <v>7.5-RC2</v>
      </c>
      <c r="I257" t="str">
        <f t="shared" si="75"/>
        <v>n</v>
      </c>
      <c r="J257" t="str">
        <f t="shared" si="76"/>
        <v>j</v>
      </c>
      <c r="K257" t="e">
        <f t="shared" si="77"/>
        <v>#VALUE!</v>
      </c>
      <c r="L257" t="str">
        <f t="shared" si="78"/>
        <v>j</v>
      </c>
      <c r="M257" t="str">
        <f t="shared" si="79"/>
        <v>j</v>
      </c>
    </row>
    <row r="258" spans="1:13" x14ac:dyDescent="0.3">
      <c r="A258" t="s">
        <v>1219</v>
      </c>
      <c r="B258" t="str">
        <f t="shared" si="73"/>
        <v>7.5-RC3</v>
      </c>
      <c r="C258" t="str">
        <f t="shared" si="74"/>
        <v>7.5-RC3</v>
      </c>
      <c r="D258" t="str">
        <f t="shared" si="80"/>
        <v>7.5-RC</v>
      </c>
      <c r="E258" t="str">
        <f t="shared" si="80"/>
        <v>7.5-RC3</v>
      </c>
      <c r="F258" t="e">
        <f t="shared" si="72"/>
        <v>#VALUE!</v>
      </c>
      <c r="G258" t="str">
        <f t="shared" si="81"/>
        <v>7.5-RC3</v>
      </c>
      <c r="H258" t="str">
        <f t="shared" si="81"/>
        <v>7.5-RC3</v>
      </c>
      <c r="I258" t="str">
        <f t="shared" si="75"/>
        <v>n</v>
      </c>
      <c r="J258" t="str">
        <f t="shared" si="76"/>
        <v>j</v>
      </c>
      <c r="K258" t="e">
        <f t="shared" si="77"/>
        <v>#VALUE!</v>
      </c>
      <c r="L258" t="str">
        <f t="shared" si="78"/>
        <v>j</v>
      </c>
      <c r="M258" t="str">
        <f t="shared" si="79"/>
        <v>j</v>
      </c>
    </row>
    <row r="259" spans="1:13" x14ac:dyDescent="0.3">
      <c r="A259" t="s">
        <v>1221</v>
      </c>
      <c r="B259" t="str">
        <f t="shared" si="73"/>
        <v>7.5-RC4</v>
      </c>
      <c r="C259" t="str">
        <f t="shared" si="74"/>
        <v>7.5-RC4</v>
      </c>
      <c r="D259" t="str">
        <f t="shared" si="80"/>
        <v>7.5-RC</v>
      </c>
      <c r="E259" t="str">
        <f t="shared" si="80"/>
        <v>7.5-RC4</v>
      </c>
      <c r="F259" t="e">
        <f t="shared" si="72"/>
        <v>#VALUE!</v>
      </c>
      <c r="G259" t="str">
        <f t="shared" si="81"/>
        <v>7.5-RC4</v>
      </c>
      <c r="H259" t="str">
        <f t="shared" si="81"/>
        <v>7.5-RC4</v>
      </c>
      <c r="I259" t="str">
        <f t="shared" si="75"/>
        <v>j</v>
      </c>
      <c r="J259" t="str">
        <f t="shared" si="76"/>
        <v>j</v>
      </c>
      <c r="K259" t="e">
        <f t="shared" si="77"/>
        <v>#VALUE!</v>
      </c>
      <c r="L259" t="str">
        <f t="shared" si="78"/>
        <v>j</v>
      </c>
      <c r="M259" t="str">
        <f t="shared" si="79"/>
        <v>j</v>
      </c>
    </row>
    <row r="260" spans="1:13" x14ac:dyDescent="0.3">
      <c r="A260" t="s">
        <v>1223</v>
      </c>
      <c r="B260" t="str">
        <f t="shared" si="73"/>
        <v>7.6-20200218.165526</v>
      </c>
      <c r="C260" t="str">
        <f t="shared" si="74"/>
        <v>20200218.165526</v>
      </c>
      <c r="D260" t="str">
        <f t="shared" si="80"/>
        <v>202002</v>
      </c>
      <c r="E260" t="str">
        <f t="shared" si="80"/>
        <v>2020021</v>
      </c>
      <c r="F260">
        <f t="shared" si="72"/>
        <v>6733406</v>
      </c>
      <c r="G260" t="str">
        <f t="shared" si="81"/>
        <v>20200218</v>
      </c>
      <c r="H260" t="str">
        <f t="shared" si="81"/>
        <v>20200218.1</v>
      </c>
      <c r="I260" t="str">
        <f t="shared" si="75"/>
        <v>n</v>
      </c>
      <c r="J260" t="str">
        <f t="shared" si="76"/>
        <v>n</v>
      </c>
      <c r="K260" t="str">
        <f t="shared" si="77"/>
        <v>n</v>
      </c>
      <c r="L260" t="str">
        <f t="shared" si="78"/>
        <v>j</v>
      </c>
      <c r="M260" t="str">
        <f t="shared" si="79"/>
        <v>j</v>
      </c>
    </row>
    <row r="261" spans="1:13" x14ac:dyDescent="0.3">
      <c r="A261" t="s">
        <v>1225</v>
      </c>
      <c r="B261" t="str">
        <f t="shared" si="73"/>
        <v>7.6-20200219.155033</v>
      </c>
      <c r="C261" t="str">
        <f t="shared" si="74"/>
        <v>20200219.155033</v>
      </c>
      <c r="D261" t="str">
        <f t="shared" si="80"/>
        <v>202002</v>
      </c>
      <c r="E261" t="str">
        <f t="shared" si="80"/>
        <v>2020021</v>
      </c>
      <c r="F261">
        <f t="shared" si="72"/>
        <v>6733406</v>
      </c>
      <c r="G261" t="str">
        <f t="shared" si="81"/>
        <v>20200219</v>
      </c>
      <c r="H261" t="str">
        <f t="shared" si="81"/>
        <v>20200219.1</v>
      </c>
      <c r="I261" t="str">
        <f t="shared" si="75"/>
        <v>n</v>
      </c>
      <c r="J261" t="str">
        <f t="shared" si="76"/>
        <v>n</v>
      </c>
      <c r="K261" t="str">
        <f t="shared" si="77"/>
        <v>n</v>
      </c>
      <c r="L261" t="str">
        <f t="shared" si="78"/>
        <v>n</v>
      </c>
      <c r="M261" t="str">
        <f t="shared" si="79"/>
        <v>n</v>
      </c>
    </row>
    <row r="262" spans="1:13" x14ac:dyDescent="0.3">
      <c r="A262" t="s">
        <v>1227</v>
      </c>
      <c r="B262" t="str">
        <f t="shared" si="73"/>
        <v>7.6-20200219.165045</v>
      </c>
      <c r="C262" t="str">
        <f t="shared" si="74"/>
        <v>20200219.165045</v>
      </c>
      <c r="D262" t="str">
        <f t="shared" si="80"/>
        <v>202002</v>
      </c>
      <c r="E262" t="str">
        <f t="shared" si="80"/>
        <v>2020021</v>
      </c>
      <c r="F262">
        <f t="shared" si="72"/>
        <v>6733406</v>
      </c>
      <c r="G262" t="str">
        <f t="shared" si="81"/>
        <v>20200219</v>
      </c>
      <c r="H262" t="str">
        <f t="shared" si="81"/>
        <v>20200219.1</v>
      </c>
      <c r="I262" t="str">
        <f t="shared" si="75"/>
        <v>n</v>
      </c>
      <c r="J262" t="str">
        <f t="shared" si="76"/>
        <v>j</v>
      </c>
      <c r="K262" t="str">
        <f t="shared" si="77"/>
        <v>j</v>
      </c>
      <c r="L262" t="str">
        <f t="shared" si="78"/>
        <v>j</v>
      </c>
      <c r="M262" t="str">
        <f t="shared" si="79"/>
        <v>j</v>
      </c>
    </row>
    <row r="263" spans="1:13" x14ac:dyDescent="0.3">
      <c r="A263" t="s">
        <v>1229</v>
      </c>
      <c r="B263" t="str">
        <f t="shared" si="73"/>
        <v>7.6-20200221.113647</v>
      </c>
      <c r="C263" t="str">
        <f t="shared" si="74"/>
        <v>20200221.113647</v>
      </c>
      <c r="D263" t="str">
        <f t="shared" si="80"/>
        <v>202002</v>
      </c>
      <c r="E263" t="str">
        <f t="shared" si="80"/>
        <v>2020022</v>
      </c>
      <c r="F263">
        <f t="shared" si="72"/>
        <v>6733407</v>
      </c>
      <c r="G263" t="str">
        <f t="shared" si="81"/>
        <v>20200221</v>
      </c>
      <c r="H263" t="str">
        <f t="shared" si="81"/>
        <v>20200221.1</v>
      </c>
      <c r="I263" t="str">
        <f t="shared" si="75"/>
        <v>n</v>
      </c>
      <c r="J263" t="str">
        <f t="shared" si="76"/>
        <v>n</v>
      </c>
      <c r="K263" t="str">
        <f t="shared" si="77"/>
        <v>n</v>
      </c>
      <c r="L263" t="str">
        <f t="shared" si="78"/>
        <v>n</v>
      </c>
      <c r="M263" t="str">
        <f t="shared" si="79"/>
        <v>n</v>
      </c>
    </row>
    <row r="264" spans="1:13" x14ac:dyDescent="0.3">
      <c r="A264" t="s">
        <v>1231</v>
      </c>
      <c r="B264" t="str">
        <f t="shared" si="73"/>
        <v>7.6-20200221.114511</v>
      </c>
      <c r="C264" t="str">
        <f t="shared" si="74"/>
        <v>20200221.114511</v>
      </c>
      <c r="D264" t="str">
        <f t="shared" si="80"/>
        <v>202002</v>
      </c>
      <c r="E264" t="str">
        <f t="shared" si="80"/>
        <v>2020022</v>
      </c>
      <c r="F264">
        <f t="shared" si="72"/>
        <v>6733407</v>
      </c>
      <c r="G264" t="str">
        <f t="shared" si="81"/>
        <v>20200221</v>
      </c>
      <c r="H264" t="str">
        <f t="shared" si="81"/>
        <v>20200221.1</v>
      </c>
      <c r="I264" t="str">
        <f t="shared" si="75"/>
        <v>n</v>
      </c>
      <c r="J264" t="str">
        <f t="shared" si="76"/>
        <v>n</v>
      </c>
      <c r="K264" t="str">
        <f t="shared" si="77"/>
        <v>n</v>
      </c>
      <c r="L264" t="str">
        <f t="shared" si="78"/>
        <v>n</v>
      </c>
      <c r="M264" t="str">
        <f t="shared" si="79"/>
        <v>n</v>
      </c>
    </row>
    <row r="265" spans="1:13" x14ac:dyDescent="0.3">
      <c r="A265" t="s">
        <v>1233</v>
      </c>
      <c r="B265" t="str">
        <f t="shared" si="73"/>
        <v>7.6-20200221.123133</v>
      </c>
      <c r="C265" t="str">
        <f t="shared" si="74"/>
        <v>20200221.123133</v>
      </c>
      <c r="D265" t="str">
        <f t="shared" si="80"/>
        <v>202002</v>
      </c>
      <c r="E265" t="str">
        <f t="shared" si="80"/>
        <v>2020022</v>
      </c>
      <c r="F265">
        <f t="shared" si="72"/>
        <v>6733407</v>
      </c>
      <c r="G265" t="str">
        <f t="shared" si="81"/>
        <v>20200221</v>
      </c>
      <c r="H265" t="str">
        <f t="shared" si="81"/>
        <v>20200221.1</v>
      </c>
      <c r="I265" t="str">
        <f t="shared" si="75"/>
        <v>n</v>
      </c>
      <c r="J265" t="str">
        <f t="shared" si="76"/>
        <v>n</v>
      </c>
      <c r="K265" t="str">
        <f t="shared" si="77"/>
        <v>n</v>
      </c>
      <c r="L265" t="str">
        <f t="shared" si="78"/>
        <v>n</v>
      </c>
      <c r="M265" t="str">
        <f t="shared" si="79"/>
        <v>n</v>
      </c>
    </row>
    <row r="266" spans="1:13" x14ac:dyDescent="0.3">
      <c r="A266" t="s">
        <v>1235</v>
      </c>
      <c r="B266" t="str">
        <f t="shared" si="73"/>
        <v>7.6-20200221.151426</v>
      </c>
      <c r="C266" t="str">
        <f t="shared" si="74"/>
        <v>20200221.151426</v>
      </c>
      <c r="D266" t="str">
        <f t="shared" si="80"/>
        <v>202002</v>
      </c>
      <c r="E266" t="str">
        <f t="shared" si="80"/>
        <v>2020022</v>
      </c>
      <c r="F266">
        <f t="shared" si="72"/>
        <v>6733407</v>
      </c>
      <c r="G266" t="str">
        <f t="shared" si="81"/>
        <v>20200221</v>
      </c>
      <c r="H266" t="str">
        <f t="shared" si="81"/>
        <v>20200221.1</v>
      </c>
      <c r="I266" t="str">
        <f t="shared" si="75"/>
        <v>n</v>
      </c>
      <c r="J266" t="str">
        <f t="shared" si="76"/>
        <v>n</v>
      </c>
      <c r="K266" t="str">
        <f t="shared" si="77"/>
        <v>n</v>
      </c>
      <c r="L266" t="str">
        <f t="shared" si="78"/>
        <v>n</v>
      </c>
      <c r="M266" t="str">
        <f t="shared" si="79"/>
        <v>n</v>
      </c>
    </row>
    <row r="267" spans="1:13" x14ac:dyDescent="0.3">
      <c r="A267" t="s">
        <v>1237</v>
      </c>
      <c r="B267" t="str">
        <f t="shared" si="73"/>
        <v>7.6-20200221.172003</v>
      </c>
      <c r="C267" t="str">
        <f t="shared" si="74"/>
        <v>20200221.172003</v>
      </c>
      <c r="D267" t="str">
        <f t="shared" si="80"/>
        <v>202002</v>
      </c>
      <c r="E267" t="str">
        <f t="shared" si="80"/>
        <v>2020022</v>
      </c>
      <c r="F267">
        <f t="shared" si="72"/>
        <v>6733407</v>
      </c>
      <c r="G267" t="str">
        <f t="shared" si="81"/>
        <v>20200221</v>
      </c>
      <c r="H267" t="str">
        <f t="shared" si="81"/>
        <v>20200221.1</v>
      </c>
      <c r="I267" t="str">
        <f t="shared" si="75"/>
        <v>n</v>
      </c>
      <c r="J267" t="str">
        <f t="shared" si="76"/>
        <v>n</v>
      </c>
      <c r="K267" t="str">
        <f t="shared" si="77"/>
        <v>j</v>
      </c>
      <c r="L267" t="str">
        <f t="shared" si="78"/>
        <v>j</v>
      </c>
      <c r="M267" t="str">
        <f t="shared" si="79"/>
        <v>j</v>
      </c>
    </row>
    <row r="268" spans="1:13" x14ac:dyDescent="0.3">
      <c r="A268" t="s">
        <v>1239</v>
      </c>
      <c r="B268" t="str">
        <f t="shared" si="73"/>
        <v>7.6-20200224.113724</v>
      </c>
      <c r="C268" t="str">
        <f t="shared" si="74"/>
        <v>20200224.113724</v>
      </c>
      <c r="D268" t="str">
        <f t="shared" si="80"/>
        <v>202002</v>
      </c>
      <c r="E268" t="str">
        <f t="shared" si="80"/>
        <v>2020022</v>
      </c>
      <c r="F268">
        <f t="shared" si="72"/>
        <v>6733408</v>
      </c>
      <c r="G268" t="str">
        <f t="shared" si="81"/>
        <v>20200224</v>
      </c>
      <c r="H268" t="str">
        <f t="shared" si="81"/>
        <v>20200224.1</v>
      </c>
      <c r="I268" t="str">
        <f t="shared" si="75"/>
        <v>n</v>
      </c>
      <c r="J268" t="str">
        <f t="shared" si="76"/>
        <v>n</v>
      </c>
      <c r="K268" t="str">
        <f t="shared" si="77"/>
        <v>j</v>
      </c>
      <c r="L268" t="str">
        <f t="shared" si="78"/>
        <v>j</v>
      </c>
      <c r="M268" t="str">
        <f t="shared" si="79"/>
        <v>j</v>
      </c>
    </row>
    <row r="269" spans="1:13" x14ac:dyDescent="0.3">
      <c r="A269" t="s">
        <v>1241</v>
      </c>
      <c r="B269" t="str">
        <f t="shared" si="73"/>
        <v>7.6-20200228.153706</v>
      </c>
      <c r="C269" t="str">
        <f t="shared" si="74"/>
        <v>20200228.153706</v>
      </c>
      <c r="D269" t="str">
        <f t="shared" si="80"/>
        <v>202002</v>
      </c>
      <c r="E269" t="str">
        <f t="shared" si="80"/>
        <v>2020022</v>
      </c>
      <c r="F269">
        <f t="shared" si="72"/>
        <v>6733409</v>
      </c>
      <c r="G269" t="str">
        <f t="shared" si="81"/>
        <v>20200228</v>
      </c>
      <c r="H269" t="str">
        <f t="shared" si="81"/>
        <v>20200228.1</v>
      </c>
      <c r="I269" t="str">
        <f t="shared" si="75"/>
        <v>j</v>
      </c>
      <c r="J269" t="str">
        <f t="shared" si="76"/>
        <v>j</v>
      </c>
      <c r="K269" t="str">
        <f t="shared" si="77"/>
        <v>j</v>
      </c>
      <c r="L269" t="str">
        <f t="shared" si="78"/>
        <v>j</v>
      </c>
      <c r="M269" t="str">
        <f t="shared" si="79"/>
        <v>j</v>
      </c>
    </row>
    <row r="270" spans="1:13" x14ac:dyDescent="0.3">
      <c r="A270" t="s">
        <v>1243</v>
      </c>
      <c r="B270" t="str">
        <f t="shared" si="73"/>
        <v>7.6-20200302.114743</v>
      </c>
      <c r="C270" t="str">
        <f t="shared" si="74"/>
        <v>20200302.114743</v>
      </c>
      <c r="D270" t="str">
        <f t="shared" si="80"/>
        <v>202003</v>
      </c>
      <c r="E270" t="str">
        <f t="shared" si="80"/>
        <v>2020030</v>
      </c>
      <c r="F270">
        <f t="shared" si="72"/>
        <v>6733434</v>
      </c>
      <c r="G270" t="str">
        <f t="shared" si="81"/>
        <v>20200302</v>
      </c>
      <c r="H270" t="str">
        <f t="shared" si="81"/>
        <v>20200302.1</v>
      </c>
      <c r="I270" t="str">
        <f t="shared" si="75"/>
        <v>n</v>
      </c>
      <c r="J270" t="str">
        <f t="shared" si="76"/>
        <v>n</v>
      </c>
      <c r="K270" t="str">
        <f t="shared" si="77"/>
        <v>j</v>
      </c>
      <c r="L270" t="str">
        <f t="shared" si="78"/>
        <v>j</v>
      </c>
      <c r="M270" t="str">
        <f t="shared" si="79"/>
        <v>j</v>
      </c>
    </row>
    <row r="271" spans="1:13" x14ac:dyDescent="0.3">
      <c r="A271" t="s">
        <v>1245</v>
      </c>
      <c r="B271" t="str">
        <f t="shared" si="73"/>
        <v>7.6-20200306.162304</v>
      </c>
      <c r="C271" t="str">
        <f t="shared" si="74"/>
        <v>20200306.162304</v>
      </c>
      <c r="D271" t="str">
        <f t="shared" si="80"/>
        <v>202003</v>
      </c>
      <c r="E271" t="str">
        <f t="shared" si="80"/>
        <v>2020030</v>
      </c>
      <c r="F271">
        <f t="shared" si="72"/>
        <v>6733435</v>
      </c>
      <c r="G271" t="str">
        <f t="shared" si="81"/>
        <v>20200306</v>
      </c>
      <c r="H271" t="str">
        <f t="shared" si="81"/>
        <v>20200306.1</v>
      </c>
      <c r="I271" t="str">
        <f t="shared" si="75"/>
        <v>n</v>
      </c>
      <c r="J271" t="str">
        <f t="shared" si="76"/>
        <v>n</v>
      </c>
      <c r="K271" t="str">
        <f t="shared" si="77"/>
        <v>n</v>
      </c>
      <c r="L271" t="str">
        <f t="shared" si="78"/>
        <v>n</v>
      </c>
      <c r="M271" t="str">
        <f t="shared" si="79"/>
        <v>n</v>
      </c>
    </row>
    <row r="272" spans="1:13" x14ac:dyDescent="0.3">
      <c r="A272" t="s">
        <v>1247</v>
      </c>
      <c r="B272" t="str">
        <f t="shared" si="73"/>
        <v>7.6-20200306.163142</v>
      </c>
      <c r="C272" t="str">
        <f t="shared" si="74"/>
        <v>20200306.163142</v>
      </c>
      <c r="D272" t="str">
        <f t="shared" si="80"/>
        <v>202003</v>
      </c>
      <c r="E272" t="str">
        <f t="shared" si="80"/>
        <v>2020030</v>
      </c>
      <c r="F272">
        <f t="shared" si="72"/>
        <v>6733435</v>
      </c>
      <c r="G272" t="str">
        <f t="shared" si="81"/>
        <v>20200306</v>
      </c>
      <c r="H272" t="str">
        <f t="shared" si="81"/>
        <v>20200306.1</v>
      </c>
      <c r="I272" t="str">
        <f t="shared" si="75"/>
        <v>n</v>
      </c>
      <c r="J272" t="str">
        <f t="shared" si="76"/>
        <v>n</v>
      </c>
      <c r="K272" t="str">
        <f t="shared" si="77"/>
        <v>j</v>
      </c>
      <c r="L272" t="str">
        <f t="shared" si="78"/>
        <v>j</v>
      </c>
      <c r="M272" t="str">
        <f t="shared" si="79"/>
        <v>j</v>
      </c>
    </row>
    <row r="273" spans="1:13" x14ac:dyDescent="0.3">
      <c r="A273" t="s">
        <v>1249</v>
      </c>
      <c r="B273" t="str">
        <f t="shared" si="73"/>
        <v>7.6-20200309.113704</v>
      </c>
      <c r="C273" t="str">
        <f t="shared" si="74"/>
        <v>20200309.113704</v>
      </c>
      <c r="D273" t="str">
        <f t="shared" si="80"/>
        <v>202003</v>
      </c>
      <c r="E273" t="str">
        <f t="shared" si="80"/>
        <v>2020030</v>
      </c>
      <c r="F273">
        <f t="shared" ref="F273:F336" si="82">INT(LEFT($C273,F$2)/3)</f>
        <v>6733436</v>
      </c>
      <c r="G273" t="str">
        <f t="shared" si="81"/>
        <v>20200309</v>
      </c>
      <c r="H273" t="str">
        <f t="shared" si="81"/>
        <v>20200309.1</v>
      </c>
      <c r="I273" t="str">
        <f t="shared" si="75"/>
        <v>n</v>
      </c>
      <c r="J273" t="str">
        <f t="shared" si="76"/>
        <v>j</v>
      </c>
      <c r="K273" t="str">
        <f t="shared" si="77"/>
        <v>n</v>
      </c>
      <c r="L273" t="str">
        <f t="shared" si="78"/>
        <v>j</v>
      </c>
      <c r="M273" t="str">
        <f t="shared" si="79"/>
        <v>j</v>
      </c>
    </row>
    <row r="274" spans="1:13" x14ac:dyDescent="0.3">
      <c r="A274" t="s">
        <v>1251</v>
      </c>
      <c r="B274" t="str">
        <f t="shared" si="73"/>
        <v>7.6-20200310.160647</v>
      </c>
      <c r="C274" t="str">
        <f t="shared" si="74"/>
        <v>20200310.160647</v>
      </c>
      <c r="D274" t="str">
        <f t="shared" si="80"/>
        <v>202003</v>
      </c>
      <c r="E274" t="str">
        <f t="shared" si="80"/>
        <v>2020031</v>
      </c>
      <c r="F274">
        <f t="shared" si="82"/>
        <v>6733436</v>
      </c>
      <c r="G274" t="str">
        <f t="shared" si="81"/>
        <v>20200310</v>
      </c>
      <c r="H274" t="str">
        <f t="shared" si="81"/>
        <v>20200310.1</v>
      </c>
      <c r="I274" t="str">
        <f t="shared" si="75"/>
        <v>n</v>
      </c>
      <c r="J274" t="str">
        <f t="shared" si="76"/>
        <v>n</v>
      </c>
      <c r="K274" t="str">
        <f t="shared" si="77"/>
        <v>n</v>
      </c>
      <c r="L274" t="str">
        <f t="shared" si="78"/>
        <v>n</v>
      </c>
      <c r="M274" t="str">
        <f t="shared" si="79"/>
        <v>n</v>
      </c>
    </row>
    <row r="275" spans="1:13" x14ac:dyDescent="0.3">
      <c r="A275" t="s">
        <v>1253</v>
      </c>
      <c r="B275" t="str">
        <f t="shared" si="73"/>
        <v>7.6-20200310.161536</v>
      </c>
      <c r="C275" t="str">
        <f t="shared" si="74"/>
        <v>20200310.161536</v>
      </c>
      <c r="D275" t="str">
        <f t="shared" si="80"/>
        <v>202003</v>
      </c>
      <c r="E275" t="str">
        <f t="shared" si="80"/>
        <v>2020031</v>
      </c>
      <c r="F275">
        <f t="shared" si="82"/>
        <v>6733436</v>
      </c>
      <c r="G275" t="str">
        <f t="shared" si="81"/>
        <v>20200310</v>
      </c>
      <c r="H275" t="str">
        <f t="shared" si="81"/>
        <v>20200310.1</v>
      </c>
      <c r="I275" t="str">
        <f t="shared" si="75"/>
        <v>n</v>
      </c>
      <c r="J275" t="str">
        <f t="shared" si="76"/>
        <v>n</v>
      </c>
      <c r="K275" t="str">
        <f t="shared" si="77"/>
        <v>j</v>
      </c>
      <c r="L275" t="str">
        <f t="shared" si="78"/>
        <v>j</v>
      </c>
      <c r="M275" t="str">
        <f t="shared" si="79"/>
        <v>j</v>
      </c>
    </row>
    <row r="276" spans="1:13" x14ac:dyDescent="0.3">
      <c r="A276" t="s">
        <v>1255</v>
      </c>
      <c r="B276" t="str">
        <f t="shared" si="73"/>
        <v>7.6-20200311.134230</v>
      </c>
      <c r="C276" t="str">
        <f t="shared" si="74"/>
        <v>20200311.134230</v>
      </c>
      <c r="D276" t="str">
        <f t="shared" si="80"/>
        <v>202003</v>
      </c>
      <c r="E276" t="str">
        <f t="shared" si="80"/>
        <v>2020031</v>
      </c>
      <c r="F276">
        <f t="shared" si="82"/>
        <v>6733437</v>
      </c>
      <c r="G276" t="str">
        <f t="shared" si="81"/>
        <v>20200311</v>
      </c>
      <c r="H276" t="str">
        <f t="shared" si="81"/>
        <v>20200311.1</v>
      </c>
      <c r="I276" t="str">
        <f t="shared" si="75"/>
        <v>n</v>
      </c>
      <c r="J276" t="str">
        <f t="shared" si="76"/>
        <v>n</v>
      </c>
      <c r="K276" t="str">
        <f t="shared" si="77"/>
        <v>n</v>
      </c>
      <c r="L276" t="str">
        <f t="shared" si="78"/>
        <v>n</v>
      </c>
      <c r="M276" t="str">
        <f t="shared" si="79"/>
        <v>n</v>
      </c>
    </row>
    <row r="277" spans="1:13" x14ac:dyDescent="0.3">
      <c r="A277" t="s">
        <v>1257</v>
      </c>
      <c r="B277" t="str">
        <f t="shared" si="73"/>
        <v>7.6-20200311.141037</v>
      </c>
      <c r="C277" t="str">
        <f t="shared" si="74"/>
        <v>20200311.141037</v>
      </c>
      <c r="D277" t="str">
        <f t="shared" si="80"/>
        <v>202003</v>
      </c>
      <c r="E277" t="str">
        <f t="shared" si="80"/>
        <v>2020031</v>
      </c>
      <c r="F277">
        <f t="shared" si="82"/>
        <v>6733437</v>
      </c>
      <c r="G277" t="str">
        <f t="shared" si="81"/>
        <v>20200311</v>
      </c>
      <c r="H277" t="str">
        <f t="shared" si="81"/>
        <v>20200311.1</v>
      </c>
      <c r="I277" t="str">
        <f t="shared" si="75"/>
        <v>n</v>
      </c>
      <c r="J277" t="str">
        <f t="shared" si="76"/>
        <v>n</v>
      </c>
      <c r="K277" t="str">
        <f t="shared" si="77"/>
        <v>n</v>
      </c>
      <c r="L277" t="str">
        <f t="shared" si="78"/>
        <v>n</v>
      </c>
      <c r="M277" t="str">
        <f t="shared" si="79"/>
        <v>n</v>
      </c>
    </row>
    <row r="278" spans="1:13" x14ac:dyDescent="0.3">
      <c r="A278" t="s">
        <v>1259</v>
      </c>
      <c r="B278" t="str">
        <f t="shared" ref="B278:B341" si="83">LEFT(A278,LEN(A278)-1)</f>
        <v>7.6-20200311.144331</v>
      </c>
      <c r="C278" t="str">
        <f t="shared" ref="C278:C341" si="84">RIGHT(B278,15)</f>
        <v>20200311.144331</v>
      </c>
      <c r="D278" t="str">
        <f t="shared" si="80"/>
        <v>202003</v>
      </c>
      <c r="E278" t="str">
        <f t="shared" si="80"/>
        <v>2020031</v>
      </c>
      <c r="F278">
        <f t="shared" si="82"/>
        <v>6733437</v>
      </c>
      <c r="G278" t="str">
        <f t="shared" si="81"/>
        <v>20200311</v>
      </c>
      <c r="H278" t="str">
        <f t="shared" si="81"/>
        <v>20200311.1</v>
      </c>
      <c r="I278" t="str">
        <f t="shared" ref="I278:I341" si="85">IF(D278&lt;&gt;D279,"j","n")</f>
        <v>n</v>
      </c>
      <c r="J278" t="str">
        <f t="shared" ref="J278:J341" si="86">IF(E278&lt;&gt;E279,"j","n")</f>
        <v>n</v>
      </c>
      <c r="K278" t="str">
        <f t="shared" ref="K278:K341" si="87">IF(F278&lt;&gt;F279,"j","n")</f>
        <v>j</v>
      </c>
      <c r="L278" t="str">
        <f t="shared" ref="L278:L341" si="88">IF(G278&lt;&gt;G279,"j","n")</f>
        <v>j</v>
      </c>
      <c r="M278" t="str">
        <f t="shared" ref="M278:M341" si="89">IF(H278&lt;&gt;H279,"j","n")</f>
        <v>j</v>
      </c>
    </row>
    <row r="279" spans="1:13" x14ac:dyDescent="0.3">
      <c r="A279" t="s">
        <v>1261</v>
      </c>
      <c r="B279" t="str">
        <f t="shared" si="83"/>
        <v>7.6-20200316.134128</v>
      </c>
      <c r="C279" t="str">
        <f t="shared" si="84"/>
        <v>20200316.134128</v>
      </c>
      <c r="D279" t="str">
        <f t="shared" ref="D279:E342" si="90">LEFT($C279,D$2)</f>
        <v>202003</v>
      </c>
      <c r="E279" t="str">
        <f t="shared" si="90"/>
        <v>2020031</v>
      </c>
      <c r="F279">
        <f t="shared" si="82"/>
        <v>6733438</v>
      </c>
      <c r="G279" t="str">
        <f t="shared" ref="G279:H342" si="91">LEFT($C279,G$2)</f>
        <v>20200316</v>
      </c>
      <c r="H279" t="str">
        <f t="shared" si="91"/>
        <v>20200316.1</v>
      </c>
      <c r="I279" t="str">
        <f t="shared" si="85"/>
        <v>n</v>
      </c>
      <c r="J279" t="str">
        <f t="shared" si="86"/>
        <v>n</v>
      </c>
      <c r="K279" t="str">
        <f t="shared" si="87"/>
        <v>j</v>
      </c>
      <c r="L279" t="str">
        <f t="shared" si="88"/>
        <v>j</v>
      </c>
      <c r="M279" t="str">
        <f t="shared" si="89"/>
        <v>j</v>
      </c>
    </row>
    <row r="280" spans="1:13" x14ac:dyDescent="0.3">
      <c r="A280" t="s">
        <v>1263</v>
      </c>
      <c r="B280" t="str">
        <f t="shared" si="83"/>
        <v>7.6-20200317.082503</v>
      </c>
      <c r="C280" t="str">
        <f t="shared" si="84"/>
        <v>20200317.082503</v>
      </c>
      <c r="D280" t="str">
        <f t="shared" si="90"/>
        <v>202003</v>
      </c>
      <c r="E280" t="str">
        <f t="shared" si="90"/>
        <v>2020031</v>
      </c>
      <c r="F280">
        <f t="shared" si="82"/>
        <v>6733439</v>
      </c>
      <c r="G280" t="str">
        <f t="shared" si="91"/>
        <v>20200317</v>
      </c>
      <c r="H280" t="str">
        <f t="shared" si="91"/>
        <v>20200317.0</v>
      </c>
      <c r="I280" t="str">
        <f t="shared" si="85"/>
        <v>n</v>
      </c>
      <c r="J280" t="str">
        <f t="shared" si="86"/>
        <v>n</v>
      </c>
      <c r="K280" t="str">
        <f t="shared" si="87"/>
        <v>n</v>
      </c>
      <c r="L280" t="str">
        <f t="shared" si="88"/>
        <v>n</v>
      </c>
      <c r="M280" t="str">
        <f t="shared" si="89"/>
        <v>n</v>
      </c>
    </row>
    <row r="281" spans="1:13" x14ac:dyDescent="0.3">
      <c r="A281" t="s">
        <v>1265</v>
      </c>
      <c r="B281" t="str">
        <f t="shared" si="83"/>
        <v>7.6-20200317.083323</v>
      </c>
      <c r="C281" t="str">
        <f t="shared" si="84"/>
        <v>20200317.083323</v>
      </c>
      <c r="D281" t="str">
        <f t="shared" si="90"/>
        <v>202003</v>
      </c>
      <c r="E281" t="str">
        <f t="shared" si="90"/>
        <v>2020031</v>
      </c>
      <c r="F281">
        <f t="shared" si="82"/>
        <v>6733439</v>
      </c>
      <c r="G281" t="str">
        <f t="shared" si="91"/>
        <v>20200317</v>
      </c>
      <c r="H281" t="str">
        <f t="shared" si="91"/>
        <v>20200317.0</v>
      </c>
      <c r="I281" t="str">
        <f t="shared" si="85"/>
        <v>n</v>
      </c>
      <c r="J281" t="str">
        <f t="shared" si="86"/>
        <v>n</v>
      </c>
      <c r="K281" t="str">
        <f t="shared" si="87"/>
        <v>n</v>
      </c>
      <c r="L281" t="str">
        <f t="shared" si="88"/>
        <v>n</v>
      </c>
      <c r="M281" t="str">
        <f t="shared" si="89"/>
        <v>j</v>
      </c>
    </row>
    <row r="282" spans="1:13" x14ac:dyDescent="0.3">
      <c r="A282" t="s">
        <v>1267</v>
      </c>
      <c r="B282" t="str">
        <f t="shared" si="83"/>
        <v>7.6-20200317.115455</v>
      </c>
      <c r="C282" t="str">
        <f t="shared" si="84"/>
        <v>20200317.115455</v>
      </c>
      <c r="D282" t="str">
        <f t="shared" si="90"/>
        <v>202003</v>
      </c>
      <c r="E282" t="str">
        <f t="shared" si="90"/>
        <v>2020031</v>
      </c>
      <c r="F282">
        <f t="shared" si="82"/>
        <v>6733439</v>
      </c>
      <c r="G282" t="str">
        <f t="shared" si="91"/>
        <v>20200317</v>
      </c>
      <c r="H282" t="str">
        <f t="shared" si="91"/>
        <v>20200317.1</v>
      </c>
      <c r="I282" t="str">
        <f t="shared" si="85"/>
        <v>n</v>
      </c>
      <c r="J282" t="str">
        <f t="shared" si="86"/>
        <v>n</v>
      </c>
      <c r="K282" t="str">
        <f t="shared" si="87"/>
        <v>n</v>
      </c>
      <c r="L282" t="str">
        <f t="shared" si="88"/>
        <v>n</v>
      </c>
      <c r="M282" t="str">
        <f t="shared" si="89"/>
        <v>n</v>
      </c>
    </row>
    <row r="283" spans="1:13" x14ac:dyDescent="0.3">
      <c r="A283" t="s">
        <v>1269</v>
      </c>
      <c r="B283" t="str">
        <f t="shared" si="83"/>
        <v>7.6-20200317.120259</v>
      </c>
      <c r="C283" t="str">
        <f t="shared" si="84"/>
        <v>20200317.120259</v>
      </c>
      <c r="D283" t="str">
        <f t="shared" si="90"/>
        <v>202003</v>
      </c>
      <c r="E283" t="str">
        <f t="shared" si="90"/>
        <v>2020031</v>
      </c>
      <c r="F283">
        <f t="shared" si="82"/>
        <v>6733439</v>
      </c>
      <c r="G283" t="str">
        <f t="shared" si="91"/>
        <v>20200317</v>
      </c>
      <c r="H283" t="str">
        <f t="shared" si="91"/>
        <v>20200317.1</v>
      </c>
      <c r="I283" t="str">
        <f t="shared" si="85"/>
        <v>n</v>
      </c>
      <c r="J283" t="str">
        <f t="shared" si="86"/>
        <v>n</v>
      </c>
      <c r="K283" t="str">
        <f t="shared" si="87"/>
        <v>n</v>
      </c>
      <c r="L283" t="str">
        <f t="shared" si="88"/>
        <v>j</v>
      </c>
      <c r="M283" t="str">
        <f t="shared" si="89"/>
        <v>j</v>
      </c>
    </row>
    <row r="284" spans="1:13" x14ac:dyDescent="0.3">
      <c r="A284" t="s">
        <v>1271</v>
      </c>
      <c r="B284" t="str">
        <f t="shared" si="83"/>
        <v>7.6-20200318.075143</v>
      </c>
      <c r="C284" t="str">
        <f t="shared" si="84"/>
        <v>20200318.075143</v>
      </c>
      <c r="D284" t="str">
        <f t="shared" si="90"/>
        <v>202003</v>
      </c>
      <c r="E284" t="str">
        <f t="shared" si="90"/>
        <v>2020031</v>
      </c>
      <c r="F284">
        <f t="shared" si="82"/>
        <v>6733439</v>
      </c>
      <c r="G284" t="str">
        <f t="shared" si="91"/>
        <v>20200318</v>
      </c>
      <c r="H284" t="str">
        <f t="shared" si="91"/>
        <v>20200318.0</v>
      </c>
      <c r="I284" t="str">
        <f t="shared" si="85"/>
        <v>n</v>
      </c>
      <c r="J284" t="str">
        <f t="shared" si="86"/>
        <v>j</v>
      </c>
      <c r="K284" t="str">
        <f t="shared" si="87"/>
        <v>j</v>
      </c>
      <c r="L284" t="str">
        <f t="shared" si="88"/>
        <v>j</v>
      </c>
      <c r="M284" t="str">
        <f t="shared" si="89"/>
        <v>j</v>
      </c>
    </row>
    <row r="285" spans="1:13" x14ac:dyDescent="0.3">
      <c r="A285" t="s">
        <v>1273</v>
      </c>
      <c r="B285" t="str">
        <f t="shared" si="83"/>
        <v>7.6-20200320.120324</v>
      </c>
      <c r="C285" t="str">
        <f t="shared" si="84"/>
        <v>20200320.120324</v>
      </c>
      <c r="D285" t="str">
        <f t="shared" si="90"/>
        <v>202003</v>
      </c>
      <c r="E285" t="str">
        <f t="shared" si="90"/>
        <v>2020032</v>
      </c>
      <c r="F285">
        <f t="shared" si="82"/>
        <v>6733440</v>
      </c>
      <c r="G285" t="str">
        <f t="shared" si="91"/>
        <v>20200320</v>
      </c>
      <c r="H285" t="str">
        <f t="shared" si="91"/>
        <v>20200320.1</v>
      </c>
      <c r="I285" t="str">
        <f t="shared" si="85"/>
        <v>n</v>
      </c>
      <c r="J285" t="str">
        <f t="shared" si="86"/>
        <v>n</v>
      </c>
      <c r="K285" t="str">
        <f t="shared" si="87"/>
        <v>j</v>
      </c>
      <c r="L285" t="str">
        <f t="shared" si="88"/>
        <v>j</v>
      </c>
      <c r="M285" t="str">
        <f t="shared" si="89"/>
        <v>j</v>
      </c>
    </row>
    <row r="286" spans="1:13" x14ac:dyDescent="0.3">
      <c r="A286" t="s">
        <v>1275</v>
      </c>
      <c r="B286" t="str">
        <f t="shared" si="83"/>
        <v>7.6-20200323.154649</v>
      </c>
      <c r="C286" t="str">
        <f t="shared" si="84"/>
        <v>20200323.154649</v>
      </c>
      <c r="D286" t="str">
        <f t="shared" si="90"/>
        <v>202003</v>
      </c>
      <c r="E286" t="str">
        <f t="shared" si="90"/>
        <v>2020032</v>
      </c>
      <c r="F286">
        <f t="shared" si="82"/>
        <v>6733441</v>
      </c>
      <c r="G286" t="str">
        <f t="shared" si="91"/>
        <v>20200323</v>
      </c>
      <c r="H286" t="str">
        <f t="shared" si="91"/>
        <v>20200323.1</v>
      </c>
      <c r="I286" t="str">
        <f t="shared" si="85"/>
        <v>n</v>
      </c>
      <c r="J286" t="str">
        <f t="shared" si="86"/>
        <v>n</v>
      </c>
      <c r="K286" t="str">
        <f t="shared" si="87"/>
        <v>n</v>
      </c>
      <c r="L286" t="str">
        <f t="shared" si="88"/>
        <v>j</v>
      </c>
      <c r="M286" t="str">
        <f t="shared" si="89"/>
        <v>j</v>
      </c>
    </row>
    <row r="287" spans="1:13" x14ac:dyDescent="0.3">
      <c r="A287" t="s">
        <v>1277</v>
      </c>
      <c r="B287" t="str">
        <f t="shared" si="83"/>
        <v>7.6-20200324.111134</v>
      </c>
      <c r="C287" t="str">
        <f t="shared" si="84"/>
        <v>20200324.111134</v>
      </c>
      <c r="D287" t="str">
        <f t="shared" si="90"/>
        <v>202003</v>
      </c>
      <c r="E287" t="str">
        <f t="shared" si="90"/>
        <v>2020032</v>
      </c>
      <c r="F287">
        <f t="shared" si="82"/>
        <v>6733441</v>
      </c>
      <c r="G287" t="str">
        <f t="shared" si="91"/>
        <v>20200324</v>
      </c>
      <c r="H287" t="str">
        <f t="shared" si="91"/>
        <v>20200324.1</v>
      </c>
      <c r="I287" t="str">
        <f t="shared" si="85"/>
        <v>n</v>
      </c>
      <c r="J287" t="str">
        <f t="shared" si="86"/>
        <v>n</v>
      </c>
      <c r="K287" t="str">
        <f t="shared" si="87"/>
        <v>n</v>
      </c>
      <c r="L287" t="str">
        <f t="shared" si="88"/>
        <v>n</v>
      </c>
      <c r="M287" t="str">
        <f t="shared" si="89"/>
        <v>n</v>
      </c>
    </row>
    <row r="288" spans="1:13" x14ac:dyDescent="0.3">
      <c r="A288" t="s">
        <v>1279</v>
      </c>
      <c r="B288" t="str">
        <f t="shared" si="83"/>
        <v>7.6-20200324.113457</v>
      </c>
      <c r="C288" t="str">
        <f t="shared" si="84"/>
        <v>20200324.113457</v>
      </c>
      <c r="D288" t="str">
        <f t="shared" si="90"/>
        <v>202003</v>
      </c>
      <c r="E288" t="str">
        <f t="shared" si="90"/>
        <v>2020032</v>
      </c>
      <c r="F288">
        <f t="shared" si="82"/>
        <v>6733441</v>
      </c>
      <c r="G288" t="str">
        <f t="shared" si="91"/>
        <v>20200324</v>
      </c>
      <c r="H288" t="str">
        <f t="shared" si="91"/>
        <v>20200324.1</v>
      </c>
      <c r="I288" t="str">
        <f t="shared" si="85"/>
        <v>n</v>
      </c>
      <c r="J288" t="str">
        <f t="shared" si="86"/>
        <v>n</v>
      </c>
      <c r="K288" t="str">
        <f t="shared" si="87"/>
        <v>n</v>
      </c>
      <c r="L288" t="str">
        <f t="shared" si="88"/>
        <v>n</v>
      </c>
      <c r="M288" t="str">
        <f t="shared" si="89"/>
        <v>n</v>
      </c>
    </row>
    <row r="289" spans="1:13" x14ac:dyDescent="0.3">
      <c r="A289" t="s">
        <v>1281</v>
      </c>
      <c r="B289" t="str">
        <f t="shared" si="83"/>
        <v>7.6-20200324.120127</v>
      </c>
      <c r="C289" t="str">
        <f t="shared" si="84"/>
        <v>20200324.120127</v>
      </c>
      <c r="D289" t="str">
        <f t="shared" si="90"/>
        <v>202003</v>
      </c>
      <c r="E289" t="str">
        <f t="shared" si="90"/>
        <v>2020032</v>
      </c>
      <c r="F289">
        <f t="shared" si="82"/>
        <v>6733441</v>
      </c>
      <c r="G289" t="str">
        <f t="shared" si="91"/>
        <v>20200324</v>
      </c>
      <c r="H289" t="str">
        <f t="shared" si="91"/>
        <v>20200324.1</v>
      </c>
      <c r="I289" t="str">
        <f t="shared" si="85"/>
        <v>n</v>
      </c>
      <c r="J289" t="str">
        <f t="shared" si="86"/>
        <v>n</v>
      </c>
      <c r="K289" t="str">
        <f t="shared" si="87"/>
        <v>n</v>
      </c>
      <c r="L289" t="str">
        <f t="shared" si="88"/>
        <v>n</v>
      </c>
      <c r="M289" t="str">
        <f t="shared" si="89"/>
        <v>n</v>
      </c>
    </row>
    <row r="290" spans="1:13" x14ac:dyDescent="0.3">
      <c r="A290" t="s">
        <v>1283</v>
      </c>
      <c r="B290" t="str">
        <f t="shared" si="83"/>
        <v>7.6-20200324.120953</v>
      </c>
      <c r="C290" t="str">
        <f t="shared" si="84"/>
        <v>20200324.120953</v>
      </c>
      <c r="D290" t="str">
        <f t="shared" si="90"/>
        <v>202003</v>
      </c>
      <c r="E290" t="str">
        <f t="shared" si="90"/>
        <v>2020032</v>
      </c>
      <c r="F290">
        <f t="shared" si="82"/>
        <v>6733441</v>
      </c>
      <c r="G290" t="str">
        <f t="shared" si="91"/>
        <v>20200324</v>
      </c>
      <c r="H290" t="str">
        <f t="shared" si="91"/>
        <v>20200324.1</v>
      </c>
      <c r="I290" t="str">
        <f t="shared" si="85"/>
        <v>n</v>
      </c>
      <c r="J290" t="str">
        <f t="shared" si="86"/>
        <v>n</v>
      </c>
      <c r="K290" t="str">
        <f t="shared" si="87"/>
        <v>n</v>
      </c>
      <c r="L290" t="str">
        <f t="shared" si="88"/>
        <v>n</v>
      </c>
      <c r="M290" t="str">
        <f t="shared" si="89"/>
        <v>n</v>
      </c>
    </row>
    <row r="291" spans="1:13" x14ac:dyDescent="0.3">
      <c r="A291" t="s">
        <v>1285</v>
      </c>
      <c r="B291" t="str">
        <f t="shared" si="83"/>
        <v>7.6-20200324.133559</v>
      </c>
      <c r="C291" t="str">
        <f t="shared" si="84"/>
        <v>20200324.133559</v>
      </c>
      <c r="D291" t="str">
        <f t="shared" si="90"/>
        <v>202003</v>
      </c>
      <c r="E291" t="str">
        <f t="shared" si="90"/>
        <v>2020032</v>
      </c>
      <c r="F291">
        <f t="shared" si="82"/>
        <v>6733441</v>
      </c>
      <c r="G291" t="str">
        <f t="shared" si="91"/>
        <v>20200324</v>
      </c>
      <c r="H291" t="str">
        <f t="shared" si="91"/>
        <v>20200324.1</v>
      </c>
      <c r="I291" t="str">
        <f t="shared" si="85"/>
        <v>n</v>
      </c>
      <c r="J291" t="str">
        <f t="shared" si="86"/>
        <v>n</v>
      </c>
      <c r="K291" t="str">
        <f t="shared" si="87"/>
        <v>n</v>
      </c>
      <c r="L291" t="str">
        <f t="shared" si="88"/>
        <v>n</v>
      </c>
      <c r="M291" t="str">
        <f t="shared" si="89"/>
        <v>n</v>
      </c>
    </row>
    <row r="292" spans="1:13" x14ac:dyDescent="0.3">
      <c r="A292" t="s">
        <v>1287</v>
      </c>
      <c r="B292" t="str">
        <f t="shared" si="83"/>
        <v>7.6-20200324.150250</v>
      </c>
      <c r="C292" t="str">
        <f t="shared" si="84"/>
        <v>20200324.150250</v>
      </c>
      <c r="D292" t="str">
        <f t="shared" si="90"/>
        <v>202003</v>
      </c>
      <c r="E292" t="str">
        <f t="shared" si="90"/>
        <v>2020032</v>
      </c>
      <c r="F292">
        <f t="shared" si="82"/>
        <v>6733441</v>
      </c>
      <c r="G292" t="str">
        <f t="shared" si="91"/>
        <v>20200324</v>
      </c>
      <c r="H292" t="str">
        <f t="shared" si="91"/>
        <v>20200324.1</v>
      </c>
      <c r="I292" t="str">
        <f t="shared" si="85"/>
        <v>n</v>
      </c>
      <c r="J292" t="str">
        <f t="shared" si="86"/>
        <v>n</v>
      </c>
      <c r="K292" t="str">
        <f t="shared" si="87"/>
        <v>n</v>
      </c>
      <c r="L292" t="str">
        <f t="shared" si="88"/>
        <v>n</v>
      </c>
      <c r="M292" t="str">
        <f t="shared" si="89"/>
        <v>n</v>
      </c>
    </row>
    <row r="293" spans="1:13" x14ac:dyDescent="0.3">
      <c r="A293" t="s">
        <v>1289</v>
      </c>
      <c r="B293" t="str">
        <f t="shared" si="83"/>
        <v>7.6-20200324.151054</v>
      </c>
      <c r="C293" t="str">
        <f t="shared" si="84"/>
        <v>20200324.151054</v>
      </c>
      <c r="D293" t="str">
        <f t="shared" si="90"/>
        <v>202003</v>
      </c>
      <c r="E293" t="str">
        <f t="shared" si="90"/>
        <v>2020032</v>
      </c>
      <c r="F293">
        <f t="shared" si="82"/>
        <v>6733441</v>
      </c>
      <c r="G293" t="str">
        <f t="shared" si="91"/>
        <v>20200324</v>
      </c>
      <c r="H293" t="str">
        <f t="shared" si="91"/>
        <v>20200324.1</v>
      </c>
      <c r="I293" t="str">
        <f t="shared" si="85"/>
        <v>n</v>
      </c>
      <c r="J293" t="str">
        <f t="shared" si="86"/>
        <v>n</v>
      </c>
      <c r="K293" t="str">
        <f t="shared" si="87"/>
        <v>n</v>
      </c>
      <c r="L293" t="str">
        <f t="shared" si="88"/>
        <v>n</v>
      </c>
      <c r="M293" t="str">
        <f t="shared" si="89"/>
        <v>n</v>
      </c>
    </row>
    <row r="294" spans="1:13" x14ac:dyDescent="0.3">
      <c r="A294" t="s">
        <v>1291</v>
      </c>
      <c r="B294" t="str">
        <f t="shared" si="83"/>
        <v>7.6-20200324.163207</v>
      </c>
      <c r="C294" t="str">
        <f t="shared" si="84"/>
        <v>20200324.163207</v>
      </c>
      <c r="D294" t="str">
        <f t="shared" si="90"/>
        <v>202003</v>
      </c>
      <c r="E294" t="str">
        <f t="shared" si="90"/>
        <v>2020032</v>
      </c>
      <c r="F294">
        <f t="shared" si="82"/>
        <v>6733441</v>
      </c>
      <c r="G294" t="str">
        <f t="shared" si="91"/>
        <v>20200324</v>
      </c>
      <c r="H294" t="str">
        <f t="shared" si="91"/>
        <v>20200324.1</v>
      </c>
      <c r="I294" t="str">
        <f t="shared" si="85"/>
        <v>n</v>
      </c>
      <c r="J294" t="str">
        <f t="shared" si="86"/>
        <v>n</v>
      </c>
      <c r="K294" t="str">
        <f t="shared" si="87"/>
        <v>n</v>
      </c>
      <c r="L294" t="str">
        <f t="shared" si="88"/>
        <v>j</v>
      </c>
      <c r="M294" t="str">
        <f t="shared" si="89"/>
        <v>j</v>
      </c>
    </row>
    <row r="295" spans="1:13" x14ac:dyDescent="0.3">
      <c r="A295" t="s">
        <v>1293</v>
      </c>
      <c r="B295" t="str">
        <f t="shared" si="83"/>
        <v>7.6-20200325.093904</v>
      </c>
      <c r="C295" t="str">
        <f t="shared" si="84"/>
        <v>20200325.093904</v>
      </c>
      <c r="D295" t="str">
        <f t="shared" si="90"/>
        <v>202003</v>
      </c>
      <c r="E295" t="str">
        <f t="shared" si="90"/>
        <v>2020032</v>
      </c>
      <c r="F295">
        <f t="shared" si="82"/>
        <v>6733441</v>
      </c>
      <c r="G295" t="str">
        <f t="shared" si="91"/>
        <v>20200325</v>
      </c>
      <c r="H295" t="str">
        <f t="shared" si="91"/>
        <v>20200325.0</v>
      </c>
      <c r="I295" t="str">
        <f t="shared" si="85"/>
        <v>n</v>
      </c>
      <c r="J295" t="str">
        <f t="shared" si="86"/>
        <v>n</v>
      </c>
      <c r="K295" t="str">
        <f t="shared" si="87"/>
        <v>n</v>
      </c>
      <c r="L295" t="str">
        <f t="shared" si="88"/>
        <v>n</v>
      </c>
      <c r="M295" t="str">
        <f t="shared" si="89"/>
        <v>j</v>
      </c>
    </row>
    <row r="296" spans="1:13" x14ac:dyDescent="0.3">
      <c r="A296" t="s">
        <v>1295</v>
      </c>
      <c r="B296" t="str">
        <f t="shared" si="83"/>
        <v>7.6-20200325.130502</v>
      </c>
      <c r="C296" t="str">
        <f t="shared" si="84"/>
        <v>20200325.130502</v>
      </c>
      <c r="D296" t="str">
        <f t="shared" si="90"/>
        <v>202003</v>
      </c>
      <c r="E296" t="str">
        <f t="shared" si="90"/>
        <v>2020032</v>
      </c>
      <c r="F296">
        <f t="shared" si="82"/>
        <v>6733441</v>
      </c>
      <c r="G296" t="str">
        <f t="shared" si="91"/>
        <v>20200325</v>
      </c>
      <c r="H296" t="str">
        <f t="shared" si="91"/>
        <v>20200325.1</v>
      </c>
      <c r="I296" t="str">
        <f t="shared" si="85"/>
        <v>n</v>
      </c>
      <c r="J296" t="str">
        <f t="shared" si="86"/>
        <v>n</v>
      </c>
      <c r="K296" t="str">
        <f t="shared" si="87"/>
        <v>n</v>
      </c>
      <c r="L296" t="str">
        <f t="shared" si="88"/>
        <v>n</v>
      </c>
      <c r="M296" t="str">
        <f t="shared" si="89"/>
        <v>n</v>
      </c>
    </row>
    <row r="297" spans="1:13" x14ac:dyDescent="0.3">
      <c r="A297" t="s">
        <v>1297</v>
      </c>
      <c r="B297" t="str">
        <f t="shared" si="83"/>
        <v>7.6-20200325.131312</v>
      </c>
      <c r="C297" t="str">
        <f t="shared" si="84"/>
        <v>20200325.131312</v>
      </c>
      <c r="D297" t="str">
        <f t="shared" si="90"/>
        <v>202003</v>
      </c>
      <c r="E297" t="str">
        <f t="shared" si="90"/>
        <v>2020032</v>
      </c>
      <c r="F297">
        <f t="shared" si="82"/>
        <v>6733441</v>
      </c>
      <c r="G297" t="str">
        <f t="shared" si="91"/>
        <v>20200325</v>
      </c>
      <c r="H297" t="str">
        <f t="shared" si="91"/>
        <v>20200325.1</v>
      </c>
      <c r="I297" t="str">
        <f t="shared" si="85"/>
        <v>n</v>
      </c>
      <c r="J297" t="str">
        <f t="shared" si="86"/>
        <v>n</v>
      </c>
      <c r="K297" t="str">
        <f t="shared" si="87"/>
        <v>n</v>
      </c>
      <c r="L297" t="str">
        <f t="shared" si="88"/>
        <v>n</v>
      </c>
      <c r="M297" t="str">
        <f t="shared" si="89"/>
        <v>j</v>
      </c>
    </row>
    <row r="298" spans="1:13" x14ac:dyDescent="0.3">
      <c r="A298" t="s">
        <v>1299</v>
      </c>
      <c r="B298" t="str">
        <f t="shared" si="83"/>
        <v>7.6-20200325.204009</v>
      </c>
      <c r="C298" t="str">
        <f t="shared" si="84"/>
        <v>20200325.204009</v>
      </c>
      <c r="D298" t="str">
        <f t="shared" si="90"/>
        <v>202003</v>
      </c>
      <c r="E298" t="str">
        <f t="shared" si="90"/>
        <v>2020032</v>
      </c>
      <c r="F298">
        <f t="shared" si="82"/>
        <v>6733441</v>
      </c>
      <c r="G298" t="str">
        <f t="shared" si="91"/>
        <v>20200325</v>
      </c>
      <c r="H298" t="str">
        <f t="shared" si="91"/>
        <v>20200325.2</v>
      </c>
      <c r="I298" t="str">
        <f t="shared" si="85"/>
        <v>n</v>
      </c>
      <c r="J298" t="str">
        <f t="shared" si="86"/>
        <v>n</v>
      </c>
      <c r="K298" t="str">
        <f t="shared" si="87"/>
        <v>j</v>
      </c>
      <c r="L298" t="str">
        <f t="shared" si="88"/>
        <v>j</v>
      </c>
      <c r="M298" t="str">
        <f t="shared" si="89"/>
        <v>j</v>
      </c>
    </row>
    <row r="299" spans="1:13" x14ac:dyDescent="0.3">
      <c r="A299" t="s">
        <v>1301</v>
      </c>
      <c r="B299" t="str">
        <f t="shared" si="83"/>
        <v>7.6-20200326.144558</v>
      </c>
      <c r="C299" t="str">
        <f t="shared" si="84"/>
        <v>20200326.144558</v>
      </c>
      <c r="D299" t="str">
        <f t="shared" si="90"/>
        <v>202003</v>
      </c>
      <c r="E299" t="str">
        <f t="shared" si="90"/>
        <v>2020032</v>
      </c>
      <c r="F299">
        <f t="shared" si="82"/>
        <v>6733442</v>
      </c>
      <c r="G299" t="str">
        <f t="shared" si="91"/>
        <v>20200326</v>
      </c>
      <c r="H299" t="str">
        <f t="shared" si="91"/>
        <v>20200326.1</v>
      </c>
      <c r="I299" t="str">
        <f t="shared" si="85"/>
        <v>n</v>
      </c>
      <c r="J299" t="str">
        <f t="shared" si="86"/>
        <v>n</v>
      </c>
      <c r="K299" t="str">
        <f t="shared" si="87"/>
        <v>n</v>
      </c>
      <c r="L299" t="str">
        <f t="shared" si="88"/>
        <v>n</v>
      </c>
      <c r="M299" t="str">
        <f t="shared" si="89"/>
        <v>n</v>
      </c>
    </row>
    <row r="300" spans="1:13" x14ac:dyDescent="0.3">
      <c r="A300" t="s">
        <v>1303</v>
      </c>
      <c r="B300" t="str">
        <f t="shared" si="83"/>
        <v>7.6-20200326.172532</v>
      </c>
      <c r="C300" t="str">
        <f t="shared" si="84"/>
        <v>20200326.172532</v>
      </c>
      <c r="D300" t="str">
        <f t="shared" si="90"/>
        <v>202003</v>
      </c>
      <c r="E300" t="str">
        <f t="shared" si="90"/>
        <v>2020032</v>
      </c>
      <c r="F300">
        <f t="shared" si="82"/>
        <v>6733442</v>
      </c>
      <c r="G300" t="str">
        <f t="shared" si="91"/>
        <v>20200326</v>
      </c>
      <c r="H300" t="str">
        <f t="shared" si="91"/>
        <v>20200326.1</v>
      </c>
      <c r="I300" t="str">
        <f t="shared" si="85"/>
        <v>n</v>
      </c>
      <c r="J300" t="str">
        <f t="shared" si="86"/>
        <v>n</v>
      </c>
      <c r="K300" t="str">
        <f t="shared" si="87"/>
        <v>n</v>
      </c>
      <c r="L300" t="str">
        <f t="shared" si="88"/>
        <v>j</v>
      </c>
      <c r="M300" t="str">
        <f t="shared" si="89"/>
        <v>j</v>
      </c>
    </row>
    <row r="301" spans="1:13" x14ac:dyDescent="0.3">
      <c r="A301" t="s">
        <v>1305</v>
      </c>
      <c r="B301" t="str">
        <f t="shared" si="83"/>
        <v>7.6-20200327.103436</v>
      </c>
      <c r="C301" t="str">
        <f t="shared" si="84"/>
        <v>20200327.103436</v>
      </c>
      <c r="D301" t="str">
        <f t="shared" si="90"/>
        <v>202003</v>
      </c>
      <c r="E301" t="str">
        <f t="shared" si="90"/>
        <v>2020032</v>
      </c>
      <c r="F301">
        <f t="shared" si="82"/>
        <v>6733442</v>
      </c>
      <c r="G301" t="str">
        <f t="shared" si="91"/>
        <v>20200327</v>
      </c>
      <c r="H301" t="str">
        <f t="shared" si="91"/>
        <v>20200327.1</v>
      </c>
      <c r="I301" t="str">
        <f t="shared" si="85"/>
        <v>n</v>
      </c>
      <c r="J301" t="str">
        <f t="shared" si="86"/>
        <v>j</v>
      </c>
      <c r="K301" t="str">
        <f t="shared" si="87"/>
        <v>j</v>
      </c>
      <c r="L301" t="str">
        <f t="shared" si="88"/>
        <v>j</v>
      </c>
      <c r="M301" t="str">
        <f t="shared" si="89"/>
        <v>j</v>
      </c>
    </row>
    <row r="302" spans="1:13" x14ac:dyDescent="0.3">
      <c r="A302" t="s">
        <v>1307</v>
      </c>
      <c r="B302" t="str">
        <f t="shared" si="83"/>
        <v>7.6-20200330.095232</v>
      </c>
      <c r="C302" t="str">
        <f t="shared" si="84"/>
        <v>20200330.095232</v>
      </c>
      <c r="D302" t="str">
        <f t="shared" si="90"/>
        <v>202003</v>
      </c>
      <c r="E302" t="str">
        <f t="shared" si="90"/>
        <v>2020033</v>
      </c>
      <c r="F302">
        <f t="shared" si="82"/>
        <v>6733443</v>
      </c>
      <c r="G302" t="str">
        <f t="shared" si="91"/>
        <v>20200330</v>
      </c>
      <c r="H302" t="str">
        <f t="shared" si="91"/>
        <v>20200330.0</v>
      </c>
      <c r="I302" t="str">
        <f t="shared" si="85"/>
        <v>n</v>
      </c>
      <c r="J302" t="str">
        <f t="shared" si="86"/>
        <v>n</v>
      </c>
      <c r="K302" t="str">
        <f t="shared" si="87"/>
        <v>n</v>
      </c>
      <c r="L302" t="str">
        <f t="shared" si="88"/>
        <v>n</v>
      </c>
      <c r="M302" t="str">
        <f t="shared" si="89"/>
        <v>j</v>
      </c>
    </row>
    <row r="303" spans="1:13" x14ac:dyDescent="0.3">
      <c r="A303" t="s">
        <v>1309</v>
      </c>
      <c r="B303" t="str">
        <f t="shared" si="83"/>
        <v>7.6-20200330.100051</v>
      </c>
      <c r="C303" t="str">
        <f t="shared" si="84"/>
        <v>20200330.100051</v>
      </c>
      <c r="D303" t="str">
        <f t="shared" si="90"/>
        <v>202003</v>
      </c>
      <c r="E303" t="str">
        <f t="shared" si="90"/>
        <v>2020033</v>
      </c>
      <c r="F303">
        <f t="shared" si="82"/>
        <v>6733443</v>
      </c>
      <c r="G303" t="str">
        <f t="shared" si="91"/>
        <v>20200330</v>
      </c>
      <c r="H303" t="str">
        <f t="shared" si="91"/>
        <v>20200330.1</v>
      </c>
      <c r="I303" t="str">
        <f t="shared" si="85"/>
        <v>n</v>
      </c>
      <c r="J303" t="str">
        <f t="shared" si="86"/>
        <v>n</v>
      </c>
      <c r="K303" t="str">
        <f t="shared" si="87"/>
        <v>n</v>
      </c>
      <c r="L303" t="str">
        <f t="shared" si="88"/>
        <v>n</v>
      </c>
      <c r="M303" t="str">
        <f t="shared" si="89"/>
        <v>n</v>
      </c>
    </row>
    <row r="304" spans="1:13" x14ac:dyDescent="0.3">
      <c r="A304" t="s">
        <v>1311</v>
      </c>
      <c r="B304" t="str">
        <f t="shared" si="83"/>
        <v>7.6-20200330.155202</v>
      </c>
      <c r="C304" t="str">
        <f t="shared" si="84"/>
        <v>20200330.155202</v>
      </c>
      <c r="D304" t="str">
        <f t="shared" si="90"/>
        <v>202003</v>
      </c>
      <c r="E304" t="str">
        <f t="shared" si="90"/>
        <v>2020033</v>
      </c>
      <c r="F304">
        <f t="shared" si="82"/>
        <v>6733443</v>
      </c>
      <c r="G304" t="str">
        <f t="shared" si="91"/>
        <v>20200330</v>
      </c>
      <c r="H304" t="str">
        <f t="shared" si="91"/>
        <v>20200330.1</v>
      </c>
      <c r="I304" t="str">
        <f t="shared" si="85"/>
        <v>n</v>
      </c>
      <c r="J304" t="str">
        <f t="shared" si="86"/>
        <v>n</v>
      </c>
      <c r="K304" t="str">
        <f t="shared" si="87"/>
        <v>n</v>
      </c>
      <c r="L304" t="str">
        <f t="shared" si="88"/>
        <v>n</v>
      </c>
      <c r="M304" t="str">
        <f t="shared" si="89"/>
        <v>n</v>
      </c>
    </row>
    <row r="305" spans="1:13" x14ac:dyDescent="0.3">
      <c r="A305" t="s">
        <v>1313</v>
      </c>
      <c r="B305" t="str">
        <f t="shared" si="83"/>
        <v>7.6-20200330.160017</v>
      </c>
      <c r="C305" t="str">
        <f t="shared" si="84"/>
        <v>20200330.160017</v>
      </c>
      <c r="D305" t="str">
        <f t="shared" si="90"/>
        <v>202003</v>
      </c>
      <c r="E305" t="str">
        <f t="shared" si="90"/>
        <v>2020033</v>
      </c>
      <c r="F305">
        <f t="shared" si="82"/>
        <v>6733443</v>
      </c>
      <c r="G305" t="str">
        <f t="shared" si="91"/>
        <v>20200330</v>
      </c>
      <c r="H305" t="str">
        <f t="shared" si="91"/>
        <v>20200330.1</v>
      </c>
      <c r="I305" t="str">
        <f t="shared" si="85"/>
        <v>n</v>
      </c>
      <c r="J305" t="str">
        <f t="shared" si="86"/>
        <v>n</v>
      </c>
      <c r="K305" t="str">
        <f t="shared" si="87"/>
        <v>n</v>
      </c>
      <c r="L305" t="str">
        <f t="shared" si="88"/>
        <v>n</v>
      </c>
      <c r="M305" t="str">
        <f t="shared" si="89"/>
        <v>n</v>
      </c>
    </row>
    <row r="306" spans="1:13" x14ac:dyDescent="0.3">
      <c r="A306" t="s">
        <v>1315</v>
      </c>
      <c r="B306" t="str">
        <f t="shared" si="83"/>
        <v>7.6-20200330.170945</v>
      </c>
      <c r="C306" t="str">
        <f t="shared" si="84"/>
        <v>20200330.170945</v>
      </c>
      <c r="D306" t="str">
        <f t="shared" si="90"/>
        <v>202003</v>
      </c>
      <c r="E306" t="str">
        <f t="shared" si="90"/>
        <v>2020033</v>
      </c>
      <c r="F306">
        <f t="shared" si="82"/>
        <v>6733443</v>
      </c>
      <c r="G306" t="str">
        <f t="shared" si="91"/>
        <v>20200330</v>
      </c>
      <c r="H306" t="str">
        <f t="shared" si="91"/>
        <v>20200330.1</v>
      </c>
      <c r="I306" t="str">
        <f t="shared" si="85"/>
        <v>n</v>
      </c>
      <c r="J306" t="str">
        <f t="shared" si="86"/>
        <v>n</v>
      </c>
      <c r="K306" t="str">
        <f t="shared" si="87"/>
        <v>n</v>
      </c>
      <c r="L306" t="str">
        <f t="shared" si="88"/>
        <v>n</v>
      </c>
      <c r="M306" t="str">
        <f t="shared" si="89"/>
        <v>n</v>
      </c>
    </row>
    <row r="307" spans="1:13" x14ac:dyDescent="0.3">
      <c r="A307" t="s">
        <v>1317</v>
      </c>
      <c r="B307" t="str">
        <f t="shared" si="83"/>
        <v>7.6-20200330.173643</v>
      </c>
      <c r="C307" t="str">
        <f t="shared" si="84"/>
        <v>20200330.173643</v>
      </c>
      <c r="D307" t="str">
        <f t="shared" si="90"/>
        <v>202003</v>
      </c>
      <c r="E307" t="str">
        <f t="shared" si="90"/>
        <v>2020033</v>
      </c>
      <c r="F307">
        <f t="shared" si="82"/>
        <v>6733443</v>
      </c>
      <c r="G307" t="str">
        <f t="shared" si="91"/>
        <v>20200330</v>
      </c>
      <c r="H307" t="str">
        <f t="shared" si="91"/>
        <v>20200330.1</v>
      </c>
      <c r="I307" t="str">
        <f t="shared" si="85"/>
        <v>n</v>
      </c>
      <c r="J307" t="str">
        <f t="shared" si="86"/>
        <v>n</v>
      </c>
      <c r="K307" t="str">
        <f t="shared" si="87"/>
        <v>n</v>
      </c>
      <c r="L307" t="str">
        <f t="shared" si="88"/>
        <v>n</v>
      </c>
      <c r="M307" t="str">
        <f t="shared" si="89"/>
        <v>n</v>
      </c>
    </row>
    <row r="308" spans="1:13" x14ac:dyDescent="0.3">
      <c r="A308" t="s">
        <v>1319</v>
      </c>
      <c r="B308" t="str">
        <f t="shared" si="83"/>
        <v>7.6-20200330.180718</v>
      </c>
      <c r="C308" t="str">
        <f t="shared" si="84"/>
        <v>20200330.180718</v>
      </c>
      <c r="D308" t="str">
        <f t="shared" si="90"/>
        <v>202003</v>
      </c>
      <c r="E308" t="str">
        <f t="shared" si="90"/>
        <v>2020033</v>
      </c>
      <c r="F308">
        <f t="shared" si="82"/>
        <v>6733443</v>
      </c>
      <c r="G308" t="str">
        <f t="shared" si="91"/>
        <v>20200330</v>
      </c>
      <c r="H308" t="str">
        <f t="shared" si="91"/>
        <v>20200330.1</v>
      </c>
      <c r="I308" t="str">
        <f t="shared" si="85"/>
        <v>n</v>
      </c>
      <c r="J308" t="str">
        <f t="shared" si="86"/>
        <v>n</v>
      </c>
      <c r="K308" t="str">
        <f t="shared" si="87"/>
        <v>n</v>
      </c>
      <c r="L308" t="str">
        <f t="shared" si="88"/>
        <v>n</v>
      </c>
      <c r="M308" t="str">
        <f t="shared" si="89"/>
        <v>n</v>
      </c>
    </row>
    <row r="309" spans="1:13" x14ac:dyDescent="0.3">
      <c r="A309" t="s">
        <v>1321</v>
      </c>
      <c r="B309" t="str">
        <f t="shared" si="83"/>
        <v>7.6-20200330.181904</v>
      </c>
      <c r="C309" t="str">
        <f t="shared" si="84"/>
        <v>20200330.181904</v>
      </c>
      <c r="D309" t="str">
        <f t="shared" si="90"/>
        <v>202003</v>
      </c>
      <c r="E309" t="str">
        <f t="shared" si="90"/>
        <v>2020033</v>
      </c>
      <c r="F309">
        <f t="shared" si="82"/>
        <v>6733443</v>
      </c>
      <c r="G309" t="str">
        <f t="shared" si="91"/>
        <v>20200330</v>
      </c>
      <c r="H309" t="str">
        <f t="shared" si="91"/>
        <v>20200330.1</v>
      </c>
      <c r="I309" t="str">
        <f t="shared" si="85"/>
        <v>n</v>
      </c>
      <c r="J309" t="str">
        <f t="shared" si="86"/>
        <v>n</v>
      </c>
      <c r="K309" t="str">
        <f t="shared" si="87"/>
        <v>n</v>
      </c>
      <c r="L309" t="str">
        <f t="shared" si="88"/>
        <v>n</v>
      </c>
      <c r="M309" t="str">
        <f t="shared" si="89"/>
        <v>n</v>
      </c>
    </row>
    <row r="310" spans="1:13" x14ac:dyDescent="0.3">
      <c r="A310" t="s">
        <v>1323</v>
      </c>
      <c r="B310" t="str">
        <f t="shared" si="83"/>
        <v>7.6-20200330.192854</v>
      </c>
      <c r="C310" t="str">
        <f t="shared" si="84"/>
        <v>20200330.192854</v>
      </c>
      <c r="D310" t="str">
        <f t="shared" si="90"/>
        <v>202003</v>
      </c>
      <c r="E310" t="str">
        <f t="shared" si="90"/>
        <v>2020033</v>
      </c>
      <c r="F310">
        <f t="shared" si="82"/>
        <v>6733443</v>
      </c>
      <c r="G310" t="str">
        <f t="shared" si="91"/>
        <v>20200330</v>
      </c>
      <c r="H310" t="str">
        <f t="shared" si="91"/>
        <v>20200330.1</v>
      </c>
      <c r="I310" t="str">
        <f t="shared" si="85"/>
        <v>n</v>
      </c>
      <c r="J310" t="str">
        <f t="shared" si="86"/>
        <v>n</v>
      </c>
      <c r="K310" t="str">
        <f t="shared" si="87"/>
        <v>n</v>
      </c>
      <c r="L310" t="str">
        <f t="shared" si="88"/>
        <v>j</v>
      </c>
      <c r="M310" t="str">
        <f t="shared" si="89"/>
        <v>j</v>
      </c>
    </row>
    <row r="311" spans="1:13" x14ac:dyDescent="0.3">
      <c r="A311" t="s">
        <v>1325</v>
      </c>
      <c r="B311" t="str">
        <f t="shared" si="83"/>
        <v>7.6-20200331.102651</v>
      </c>
      <c r="C311" t="str">
        <f t="shared" si="84"/>
        <v>20200331.102651</v>
      </c>
      <c r="D311" t="str">
        <f t="shared" si="90"/>
        <v>202003</v>
      </c>
      <c r="E311" t="str">
        <f t="shared" si="90"/>
        <v>2020033</v>
      </c>
      <c r="F311">
        <f t="shared" si="82"/>
        <v>6733443</v>
      </c>
      <c r="G311" t="str">
        <f t="shared" si="91"/>
        <v>20200331</v>
      </c>
      <c r="H311" t="str">
        <f t="shared" si="91"/>
        <v>20200331.1</v>
      </c>
      <c r="I311" t="str">
        <f t="shared" si="85"/>
        <v>n</v>
      </c>
      <c r="J311" t="str">
        <f t="shared" si="86"/>
        <v>n</v>
      </c>
      <c r="K311" t="str">
        <f t="shared" si="87"/>
        <v>n</v>
      </c>
      <c r="L311" t="str">
        <f t="shared" si="88"/>
        <v>n</v>
      </c>
      <c r="M311" t="str">
        <f t="shared" si="89"/>
        <v>n</v>
      </c>
    </row>
    <row r="312" spans="1:13" x14ac:dyDescent="0.3">
      <c r="A312" t="s">
        <v>1327</v>
      </c>
      <c r="B312" t="str">
        <f t="shared" si="83"/>
        <v>7.6-20200331.145901</v>
      </c>
      <c r="C312" t="str">
        <f t="shared" si="84"/>
        <v>20200331.145901</v>
      </c>
      <c r="D312" t="str">
        <f t="shared" si="90"/>
        <v>202003</v>
      </c>
      <c r="E312" t="str">
        <f t="shared" si="90"/>
        <v>2020033</v>
      </c>
      <c r="F312">
        <f t="shared" si="82"/>
        <v>6733443</v>
      </c>
      <c r="G312" t="str">
        <f t="shared" si="91"/>
        <v>20200331</v>
      </c>
      <c r="H312" t="str">
        <f t="shared" si="91"/>
        <v>20200331.1</v>
      </c>
      <c r="I312" t="str">
        <f t="shared" si="85"/>
        <v>j</v>
      </c>
      <c r="J312" t="str">
        <f t="shared" si="86"/>
        <v>j</v>
      </c>
      <c r="K312" t="str">
        <f t="shared" si="87"/>
        <v>j</v>
      </c>
      <c r="L312" t="str">
        <f t="shared" si="88"/>
        <v>j</v>
      </c>
      <c r="M312" t="str">
        <f t="shared" si="89"/>
        <v>j</v>
      </c>
    </row>
    <row r="313" spans="1:13" x14ac:dyDescent="0.3">
      <c r="A313" t="s">
        <v>1329</v>
      </c>
      <c r="B313" t="str">
        <f t="shared" si="83"/>
        <v>7.6-20200401.083310</v>
      </c>
      <c r="C313" t="str">
        <f t="shared" si="84"/>
        <v>20200401.083310</v>
      </c>
      <c r="D313" t="str">
        <f t="shared" si="90"/>
        <v>202004</v>
      </c>
      <c r="E313" t="str">
        <f t="shared" si="90"/>
        <v>2020040</v>
      </c>
      <c r="F313">
        <f t="shared" si="82"/>
        <v>6733467</v>
      </c>
      <c r="G313" t="str">
        <f t="shared" si="91"/>
        <v>20200401</v>
      </c>
      <c r="H313" t="str">
        <f t="shared" si="91"/>
        <v>20200401.0</v>
      </c>
      <c r="I313" t="str">
        <f t="shared" si="85"/>
        <v>n</v>
      </c>
      <c r="J313" t="str">
        <f t="shared" si="86"/>
        <v>n</v>
      </c>
      <c r="K313" t="str">
        <f t="shared" si="87"/>
        <v>n</v>
      </c>
      <c r="L313" t="str">
        <f t="shared" si="88"/>
        <v>n</v>
      </c>
      <c r="M313" t="str">
        <f t="shared" si="89"/>
        <v>j</v>
      </c>
    </row>
    <row r="314" spans="1:13" x14ac:dyDescent="0.3">
      <c r="A314" t="s">
        <v>1331</v>
      </c>
      <c r="B314" t="str">
        <f t="shared" si="83"/>
        <v>7.6-20200401.102912</v>
      </c>
      <c r="C314" t="str">
        <f t="shared" si="84"/>
        <v>20200401.102912</v>
      </c>
      <c r="D314" t="str">
        <f t="shared" si="90"/>
        <v>202004</v>
      </c>
      <c r="E314" t="str">
        <f t="shared" si="90"/>
        <v>2020040</v>
      </c>
      <c r="F314">
        <f t="shared" si="82"/>
        <v>6733467</v>
      </c>
      <c r="G314" t="str">
        <f t="shared" si="91"/>
        <v>20200401</v>
      </c>
      <c r="H314" t="str">
        <f t="shared" si="91"/>
        <v>20200401.1</v>
      </c>
      <c r="I314" t="str">
        <f t="shared" si="85"/>
        <v>n</v>
      </c>
      <c r="J314" t="str">
        <f t="shared" si="86"/>
        <v>n</v>
      </c>
      <c r="K314" t="str">
        <f t="shared" si="87"/>
        <v>n</v>
      </c>
      <c r="L314" t="str">
        <f t="shared" si="88"/>
        <v>n</v>
      </c>
      <c r="M314" t="str">
        <f t="shared" si="89"/>
        <v>n</v>
      </c>
    </row>
    <row r="315" spans="1:13" x14ac:dyDescent="0.3">
      <c r="A315" t="s">
        <v>1333</v>
      </c>
      <c r="B315" t="str">
        <f t="shared" si="83"/>
        <v>7.6-20200401.164553</v>
      </c>
      <c r="C315" t="str">
        <f t="shared" si="84"/>
        <v>20200401.164553</v>
      </c>
      <c r="D315" t="str">
        <f t="shared" si="90"/>
        <v>202004</v>
      </c>
      <c r="E315" t="str">
        <f t="shared" si="90"/>
        <v>2020040</v>
      </c>
      <c r="F315">
        <f t="shared" si="82"/>
        <v>6733467</v>
      </c>
      <c r="G315" t="str">
        <f t="shared" si="91"/>
        <v>20200401</v>
      </c>
      <c r="H315" t="str">
        <f t="shared" si="91"/>
        <v>20200401.1</v>
      </c>
      <c r="I315" t="str">
        <f t="shared" si="85"/>
        <v>n</v>
      </c>
      <c r="J315" t="str">
        <f t="shared" si="86"/>
        <v>n</v>
      </c>
      <c r="K315" t="str">
        <f t="shared" si="87"/>
        <v>n</v>
      </c>
      <c r="L315" t="str">
        <f t="shared" si="88"/>
        <v>n</v>
      </c>
      <c r="M315" t="str">
        <f t="shared" si="89"/>
        <v>n</v>
      </c>
    </row>
    <row r="316" spans="1:13" x14ac:dyDescent="0.3">
      <c r="A316" t="s">
        <v>1335</v>
      </c>
      <c r="B316" t="str">
        <f t="shared" si="83"/>
        <v>7.6-20200401.183528</v>
      </c>
      <c r="C316" t="str">
        <f t="shared" si="84"/>
        <v>20200401.183528</v>
      </c>
      <c r="D316" t="str">
        <f t="shared" si="90"/>
        <v>202004</v>
      </c>
      <c r="E316" t="str">
        <f t="shared" si="90"/>
        <v>2020040</v>
      </c>
      <c r="F316">
        <f t="shared" si="82"/>
        <v>6733467</v>
      </c>
      <c r="G316" t="str">
        <f t="shared" si="91"/>
        <v>20200401</v>
      </c>
      <c r="H316" t="str">
        <f t="shared" si="91"/>
        <v>20200401.1</v>
      </c>
      <c r="I316" t="str">
        <f t="shared" si="85"/>
        <v>n</v>
      </c>
      <c r="J316" t="str">
        <f t="shared" si="86"/>
        <v>n</v>
      </c>
      <c r="K316" t="str">
        <f t="shared" si="87"/>
        <v>n</v>
      </c>
      <c r="L316" t="str">
        <f t="shared" si="88"/>
        <v>n</v>
      </c>
      <c r="M316" t="str">
        <f t="shared" si="89"/>
        <v>n</v>
      </c>
    </row>
    <row r="317" spans="1:13" x14ac:dyDescent="0.3">
      <c r="A317" t="s">
        <v>1337</v>
      </c>
      <c r="B317" t="str">
        <f t="shared" si="83"/>
        <v>7.6-20200401.195247</v>
      </c>
      <c r="C317" t="str">
        <f t="shared" si="84"/>
        <v>20200401.195247</v>
      </c>
      <c r="D317" t="str">
        <f t="shared" si="90"/>
        <v>202004</v>
      </c>
      <c r="E317" t="str">
        <f t="shared" si="90"/>
        <v>2020040</v>
      </c>
      <c r="F317">
        <f t="shared" si="82"/>
        <v>6733467</v>
      </c>
      <c r="G317" t="str">
        <f t="shared" si="91"/>
        <v>20200401</v>
      </c>
      <c r="H317" t="str">
        <f t="shared" si="91"/>
        <v>20200401.1</v>
      </c>
      <c r="I317" t="str">
        <f t="shared" si="85"/>
        <v>n</v>
      </c>
      <c r="J317" t="str">
        <f t="shared" si="86"/>
        <v>n</v>
      </c>
      <c r="K317" t="str">
        <f t="shared" si="87"/>
        <v>n</v>
      </c>
      <c r="L317" t="str">
        <f t="shared" si="88"/>
        <v>j</v>
      </c>
      <c r="M317" t="str">
        <f t="shared" si="89"/>
        <v>j</v>
      </c>
    </row>
    <row r="318" spans="1:13" x14ac:dyDescent="0.3">
      <c r="A318" t="s">
        <v>1339</v>
      </c>
      <c r="B318" t="str">
        <f t="shared" si="83"/>
        <v>7.6-20200402.162601</v>
      </c>
      <c r="C318" t="str">
        <f t="shared" si="84"/>
        <v>20200402.162601</v>
      </c>
      <c r="D318" t="str">
        <f t="shared" si="90"/>
        <v>202004</v>
      </c>
      <c r="E318" t="str">
        <f t="shared" si="90"/>
        <v>2020040</v>
      </c>
      <c r="F318">
        <f t="shared" si="82"/>
        <v>6733467</v>
      </c>
      <c r="G318" t="str">
        <f t="shared" si="91"/>
        <v>20200402</v>
      </c>
      <c r="H318" t="str">
        <f t="shared" si="91"/>
        <v>20200402.1</v>
      </c>
      <c r="I318" t="str">
        <f t="shared" si="85"/>
        <v>n</v>
      </c>
      <c r="J318" t="str">
        <f t="shared" si="86"/>
        <v>n</v>
      </c>
      <c r="K318" t="str">
        <f t="shared" si="87"/>
        <v>n</v>
      </c>
      <c r="L318" t="str">
        <f t="shared" si="88"/>
        <v>j</v>
      </c>
      <c r="M318" t="str">
        <f t="shared" si="89"/>
        <v>j</v>
      </c>
    </row>
    <row r="319" spans="1:13" x14ac:dyDescent="0.3">
      <c r="A319" t="s">
        <v>1341</v>
      </c>
      <c r="B319" t="str">
        <f t="shared" si="83"/>
        <v>7.6-20200403.143821</v>
      </c>
      <c r="C319" t="str">
        <f t="shared" si="84"/>
        <v>20200403.143821</v>
      </c>
      <c r="D319" t="str">
        <f t="shared" si="90"/>
        <v>202004</v>
      </c>
      <c r="E319" t="str">
        <f t="shared" si="90"/>
        <v>2020040</v>
      </c>
      <c r="F319">
        <f t="shared" si="82"/>
        <v>6733467</v>
      </c>
      <c r="G319" t="str">
        <f t="shared" si="91"/>
        <v>20200403</v>
      </c>
      <c r="H319" t="str">
        <f t="shared" si="91"/>
        <v>20200403.1</v>
      </c>
      <c r="I319" t="str">
        <f t="shared" si="85"/>
        <v>n</v>
      </c>
      <c r="J319" t="str">
        <f t="shared" si="86"/>
        <v>n</v>
      </c>
      <c r="K319" t="str">
        <f t="shared" si="87"/>
        <v>n</v>
      </c>
      <c r="L319" t="str">
        <f t="shared" si="88"/>
        <v>n</v>
      </c>
      <c r="M319" t="str">
        <f t="shared" si="89"/>
        <v>n</v>
      </c>
    </row>
    <row r="320" spans="1:13" x14ac:dyDescent="0.3">
      <c r="A320" t="s">
        <v>1343</v>
      </c>
      <c r="B320" t="str">
        <f t="shared" si="83"/>
        <v>7.6-20200403.144709</v>
      </c>
      <c r="C320" t="str">
        <f t="shared" si="84"/>
        <v>20200403.144709</v>
      </c>
      <c r="D320" t="str">
        <f t="shared" si="90"/>
        <v>202004</v>
      </c>
      <c r="E320" t="str">
        <f t="shared" si="90"/>
        <v>2020040</v>
      </c>
      <c r="F320">
        <f t="shared" si="82"/>
        <v>6733467</v>
      </c>
      <c r="G320" t="str">
        <f t="shared" si="91"/>
        <v>20200403</v>
      </c>
      <c r="H320" t="str">
        <f t="shared" si="91"/>
        <v>20200403.1</v>
      </c>
      <c r="I320" t="str">
        <f t="shared" si="85"/>
        <v>n</v>
      </c>
      <c r="J320" t="str">
        <f t="shared" si="86"/>
        <v>n</v>
      </c>
      <c r="K320" t="str">
        <f t="shared" si="87"/>
        <v>n</v>
      </c>
      <c r="L320" t="str">
        <f t="shared" si="88"/>
        <v>n</v>
      </c>
      <c r="M320" t="str">
        <f t="shared" si="89"/>
        <v>n</v>
      </c>
    </row>
    <row r="321" spans="1:13" x14ac:dyDescent="0.3">
      <c r="A321" t="s">
        <v>1345</v>
      </c>
      <c r="B321" t="str">
        <f t="shared" si="83"/>
        <v>7.6-20200403.165415</v>
      </c>
      <c r="C321" t="str">
        <f t="shared" si="84"/>
        <v>20200403.165415</v>
      </c>
      <c r="D321" t="str">
        <f t="shared" si="90"/>
        <v>202004</v>
      </c>
      <c r="E321" t="str">
        <f t="shared" si="90"/>
        <v>2020040</v>
      </c>
      <c r="F321">
        <f t="shared" si="82"/>
        <v>6733467</v>
      </c>
      <c r="G321" t="str">
        <f t="shared" si="91"/>
        <v>20200403</v>
      </c>
      <c r="H321" t="str">
        <f t="shared" si="91"/>
        <v>20200403.1</v>
      </c>
      <c r="I321" t="str">
        <f t="shared" si="85"/>
        <v>n</v>
      </c>
      <c r="J321" t="str">
        <f t="shared" si="86"/>
        <v>n</v>
      </c>
      <c r="K321" t="str">
        <f t="shared" si="87"/>
        <v>j</v>
      </c>
      <c r="L321" t="str">
        <f t="shared" si="88"/>
        <v>j</v>
      </c>
      <c r="M321" t="str">
        <f t="shared" si="89"/>
        <v>j</v>
      </c>
    </row>
    <row r="322" spans="1:13" x14ac:dyDescent="0.3">
      <c r="A322" t="s">
        <v>1347</v>
      </c>
      <c r="B322" t="str">
        <f t="shared" si="83"/>
        <v>7.6-20200407.221743</v>
      </c>
      <c r="C322" t="str">
        <f t="shared" si="84"/>
        <v>20200407.221743</v>
      </c>
      <c r="D322" t="str">
        <f t="shared" si="90"/>
        <v>202004</v>
      </c>
      <c r="E322" t="str">
        <f t="shared" si="90"/>
        <v>2020040</v>
      </c>
      <c r="F322">
        <f t="shared" si="82"/>
        <v>6733469</v>
      </c>
      <c r="G322" t="str">
        <f t="shared" si="91"/>
        <v>20200407</v>
      </c>
      <c r="H322" t="str">
        <f t="shared" si="91"/>
        <v>20200407.2</v>
      </c>
      <c r="I322" t="str">
        <f t="shared" si="85"/>
        <v>n</v>
      </c>
      <c r="J322" t="str">
        <f t="shared" si="86"/>
        <v>n</v>
      </c>
      <c r="K322" t="str">
        <f t="shared" si="87"/>
        <v>n</v>
      </c>
      <c r="L322" t="str">
        <f t="shared" si="88"/>
        <v>j</v>
      </c>
      <c r="M322" t="str">
        <f t="shared" si="89"/>
        <v>j</v>
      </c>
    </row>
    <row r="323" spans="1:13" x14ac:dyDescent="0.3">
      <c r="A323" t="s">
        <v>1349</v>
      </c>
      <c r="B323" t="str">
        <f t="shared" si="83"/>
        <v>7.6-20200408.171347</v>
      </c>
      <c r="C323" t="str">
        <f t="shared" si="84"/>
        <v>20200408.171347</v>
      </c>
      <c r="D323" t="str">
        <f t="shared" si="90"/>
        <v>202004</v>
      </c>
      <c r="E323" t="str">
        <f t="shared" si="90"/>
        <v>2020040</v>
      </c>
      <c r="F323">
        <f t="shared" si="82"/>
        <v>6733469</v>
      </c>
      <c r="G323" t="str">
        <f t="shared" si="91"/>
        <v>20200408</v>
      </c>
      <c r="H323" t="str">
        <f t="shared" si="91"/>
        <v>20200408.1</v>
      </c>
      <c r="I323" t="str">
        <f t="shared" si="85"/>
        <v>n</v>
      </c>
      <c r="J323" t="str">
        <f t="shared" si="86"/>
        <v>n</v>
      </c>
      <c r="K323" t="str">
        <f t="shared" si="87"/>
        <v>n</v>
      </c>
      <c r="L323" t="str">
        <f t="shared" si="88"/>
        <v>n</v>
      </c>
      <c r="M323" t="str">
        <f t="shared" si="89"/>
        <v>n</v>
      </c>
    </row>
    <row r="324" spans="1:13" x14ac:dyDescent="0.3">
      <c r="A324" t="s">
        <v>1351</v>
      </c>
      <c r="B324" t="str">
        <f t="shared" si="83"/>
        <v>7.6-20200408.173830</v>
      </c>
      <c r="C324" t="str">
        <f t="shared" si="84"/>
        <v>20200408.173830</v>
      </c>
      <c r="D324" t="str">
        <f t="shared" si="90"/>
        <v>202004</v>
      </c>
      <c r="E324" t="str">
        <f t="shared" si="90"/>
        <v>2020040</v>
      </c>
      <c r="F324">
        <f t="shared" si="82"/>
        <v>6733469</v>
      </c>
      <c r="G324" t="str">
        <f t="shared" si="91"/>
        <v>20200408</v>
      </c>
      <c r="H324" t="str">
        <f t="shared" si="91"/>
        <v>20200408.1</v>
      </c>
      <c r="I324" t="str">
        <f t="shared" si="85"/>
        <v>n</v>
      </c>
      <c r="J324" t="str">
        <f t="shared" si="86"/>
        <v>j</v>
      </c>
      <c r="K324" t="str">
        <f t="shared" si="87"/>
        <v>j</v>
      </c>
      <c r="L324" t="str">
        <f t="shared" si="88"/>
        <v>j</v>
      </c>
      <c r="M324" t="str">
        <f t="shared" si="89"/>
        <v>j</v>
      </c>
    </row>
    <row r="325" spans="1:13" x14ac:dyDescent="0.3">
      <c r="A325" t="s">
        <v>1353</v>
      </c>
      <c r="B325" t="str">
        <f t="shared" si="83"/>
        <v>7.6-20200414.121252</v>
      </c>
      <c r="C325" t="str">
        <f t="shared" si="84"/>
        <v>20200414.121252</v>
      </c>
      <c r="D325" t="str">
        <f t="shared" si="90"/>
        <v>202004</v>
      </c>
      <c r="E325" t="str">
        <f t="shared" si="90"/>
        <v>2020041</v>
      </c>
      <c r="F325">
        <f t="shared" si="82"/>
        <v>6733471</v>
      </c>
      <c r="G325" t="str">
        <f t="shared" si="91"/>
        <v>20200414</v>
      </c>
      <c r="H325" t="str">
        <f t="shared" si="91"/>
        <v>20200414.1</v>
      </c>
      <c r="I325" t="str">
        <f t="shared" si="85"/>
        <v>n</v>
      </c>
      <c r="J325" t="str">
        <f t="shared" si="86"/>
        <v>n</v>
      </c>
      <c r="K325" t="str">
        <f t="shared" si="87"/>
        <v>n</v>
      </c>
      <c r="L325" t="str">
        <f t="shared" si="88"/>
        <v>j</v>
      </c>
      <c r="M325" t="str">
        <f t="shared" si="89"/>
        <v>j</v>
      </c>
    </row>
    <row r="326" spans="1:13" x14ac:dyDescent="0.3">
      <c r="A326" t="s">
        <v>1355</v>
      </c>
      <c r="B326" t="str">
        <f t="shared" si="83"/>
        <v>7.6-20200415.142303</v>
      </c>
      <c r="C326" t="str">
        <f t="shared" si="84"/>
        <v>20200415.142303</v>
      </c>
      <c r="D326" t="str">
        <f t="shared" si="90"/>
        <v>202004</v>
      </c>
      <c r="E326" t="str">
        <f t="shared" si="90"/>
        <v>2020041</v>
      </c>
      <c r="F326">
        <f t="shared" si="82"/>
        <v>6733471</v>
      </c>
      <c r="G326" t="str">
        <f t="shared" si="91"/>
        <v>20200415</v>
      </c>
      <c r="H326" t="str">
        <f t="shared" si="91"/>
        <v>20200415.1</v>
      </c>
      <c r="I326" t="str">
        <f t="shared" si="85"/>
        <v>n</v>
      </c>
      <c r="J326" t="str">
        <f t="shared" si="86"/>
        <v>n</v>
      </c>
      <c r="K326" t="str">
        <f t="shared" si="87"/>
        <v>n</v>
      </c>
      <c r="L326" t="str">
        <f t="shared" si="88"/>
        <v>n</v>
      </c>
      <c r="M326" t="str">
        <f t="shared" si="89"/>
        <v>n</v>
      </c>
    </row>
    <row r="327" spans="1:13" x14ac:dyDescent="0.3">
      <c r="A327" t="s">
        <v>1357</v>
      </c>
      <c r="B327" t="str">
        <f t="shared" si="83"/>
        <v>7.6-20200415.155214</v>
      </c>
      <c r="C327" t="str">
        <f t="shared" si="84"/>
        <v>20200415.155214</v>
      </c>
      <c r="D327" t="str">
        <f t="shared" si="90"/>
        <v>202004</v>
      </c>
      <c r="E327" t="str">
        <f t="shared" si="90"/>
        <v>2020041</v>
      </c>
      <c r="F327">
        <f t="shared" si="82"/>
        <v>6733471</v>
      </c>
      <c r="G327" t="str">
        <f t="shared" si="91"/>
        <v>20200415</v>
      </c>
      <c r="H327" t="str">
        <f t="shared" si="91"/>
        <v>20200415.1</v>
      </c>
      <c r="I327" t="str">
        <f t="shared" si="85"/>
        <v>n</v>
      </c>
      <c r="J327" t="str">
        <f t="shared" si="86"/>
        <v>n</v>
      </c>
      <c r="K327" t="str">
        <f t="shared" si="87"/>
        <v>n</v>
      </c>
      <c r="L327" t="str">
        <f t="shared" si="88"/>
        <v>n</v>
      </c>
      <c r="M327" t="str">
        <f t="shared" si="89"/>
        <v>n</v>
      </c>
    </row>
    <row r="328" spans="1:13" x14ac:dyDescent="0.3">
      <c r="A328" t="s">
        <v>1359</v>
      </c>
      <c r="B328" t="str">
        <f t="shared" si="83"/>
        <v>7.6-20200415.161340</v>
      </c>
      <c r="C328" t="str">
        <f t="shared" si="84"/>
        <v>20200415.161340</v>
      </c>
      <c r="D328" t="str">
        <f t="shared" si="90"/>
        <v>202004</v>
      </c>
      <c r="E328" t="str">
        <f t="shared" si="90"/>
        <v>2020041</v>
      </c>
      <c r="F328">
        <f t="shared" si="82"/>
        <v>6733471</v>
      </c>
      <c r="G328" t="str">
        <f t="shared" si="91"/>
        <v>20200415</v>
      </c>
      <c r="H328" t="str">
        <f t="shared" si="91"/>
        <v>20200415.1</v>
      </c>
      <c r="I328" t="str">
        <f t="shared" si="85"/>
        <v>n</v>
      </c>
      <c r="J328" t="str">
        <f t="shared" si="86"/>
        <v>n</v>
      </c>
      <c r="K328" t="str">
        <f t="shared" si="87"/>
        <v>n</v>
      </c>
      <c r="L328" t="str">
        <f t="shared" si="88"/>
        <v>n</v>
      </c>
      <c r="M328" t="str">
        <f t="shared" si="89"/>
        <v>n</v>
      </c>
    </row>
    <row r="329" spans="1:13" x14ac:dyDescent="0.3">
      <c r="A329" t="s">
        <v>1361</v>
      </c>
      <c r="B329" t="str">
        <f t="shared" si="83"/>
        <v>7.6-20200415.162306</v>
      </c>
      <c r="C329" t="str">
        <f t="shared" si="84"/>
        <v>20200415.162306</v>
      </c>
      <c r="D329" t="str">
        <f t="shared" si="90"/>
        <v>202004</v>
      </c>
      <c r="E329" t="str">
        <f t="shared" si="90"/>
        <v>2020041</v>
      </c>
      <c r="F329">
        <f t="shared" si="82"/>
        <v>6733471</v>
      </c>
      <c r="G329" t="str">
        <f t="shared" si="91"/>
        <v>20200415</v>
      </c>
      <c r="H329" t="str">
        <f t="shared" si="91"/>
        <v>20200415.1</v>
      </c>
      <c r="I329" t="str">
        <f t="shared" si="85"/>
        <v>n</v>
      </c>
      <c r="J329" t="str">
        <f t="shared" si="86"/>
        <v>n</v>
      </c>
      <c r="K329" t="str">
        <f t="shared" si="87"/>
        <v>n</v>
      </c>
      <c r="L329" t="str">
        <f t="shared" si="88"/>
        <v>n</v>
      </c>
      <c r="M329" t="str">
        <f t="shared" si="89"/>
        <v>n</v>
      </c>
    </row>
    <row r="330" spans="1:13" x14ac:dyDescent="0.3">
      <c r="A330" t="s">
        <v>1363</v>
      </c>
      <c r="B330" t="str">
        <f t="shared" si="83"/>
        <v>7.6-20200415.163338</v>
      </c>
      <c r="C330" t="str">
        <f t="shared" si="84"/>
        <v>20200415.163338</v>
      </c>
      <c r="D330" t="str">
        <f t="shared" si="90"/>
        <v>202004</v>
      </c>
      <c r="E330" t="str">
        <f t="shared" si="90"/>
        <v>2020041</v>
      </c>
      <c r="F330">
        <f t="shared" si="82"/>
        <v>6733471</v>
      </c>
      <c r="G330" t="str">
        <f t="shared" si="91"/>
        <v>20200415</v>
      </c>
      <c r="H330" t="str">
        <f t="shared" si="91"/>
        <v>20200415.1</v>
      </c>
      <c r="I330" t="str">
        <f t="shared" si="85"/>
        <v>n</v>
      </c>
      <c r="J330" t="str">
        <f t="shared" si="86"/>
        <v>n</v>
      </c>
      <c r="K330" t="str">
        <f t="shared" si="87"/>
        <v>n</v>
      </c>
      <c r="L330" t="str">
        <f t="shared" si="88"/>
        <v>n</v>
      </c>
      <c r="M330" t="str">
        <f t="shared" si="89"/>
        <v>n</v>
      </c>
    </row>
    <row r="331" spans="1:13" x14ac:dyDescent="0.3">
      <c r="A331" t="s">
        <v>1365</v>
      </c>
      <c r="B331" t="str">
        <f t="shared" si="83"/>
        <v>7.6-20200415.164111</v>
      </c>
      <c r="C331" t="str">
        <f t="shared" si="84"/>
        <v>20200415.164111</v>
      </c>
      <c r="D331" t="str">
        <f t="shared" si="90"/>
        <v>202004</v>
      </c>
      <c r="E331" t="str">
        <f t="shared" si="90"/>
        <v>2020041</v>
      </c>
      <c r="F331">
        <f t="shared" si="82"/>
        <v>6733471</v>
      </c>
      <c r="G331" t="str">
        <f t="shared" si="91"/>
        <v>20200415</v>
      </c>
      <c r="H331" t="str">
        <f t="shared" si="91"/>
        <v>20200415.1</v>
      </c>
      <c r="I331" t="str">
        <f t="shared" si="85"/>
        <v>n</v>
      </c>
      <c r="J331" t="str">
        <f t="shared" si="86"/>
        <v>n</v>
      </c>
      <c r="K331" t="str">
        <f t="shared" si="87"/>
        <v>n</v>
      </c>
      <c r="L331" t="str">
        <f t="shared" si="88"/>
        <v>n</v>
      </c>
      <c r="M331" t="str">
        <f t="shared" si="89"/>
        <v>n</v>
      </c>
    </row>
    <row r="332" spans="1:13" x14ac:dyDescent="0.3">
      <c r="A332" t="s">
        <v>1367</v>
      </c>
      <c r="B332" t="str">
        <f t="shared" si="83"/>
        <v>7.6-20200415.172935</v>
      </c>
      <c r="C332" t="str">
        <f t="shared" si="84"/>
        <v>20200415.172935</v>
      </c>
      <c r="D332" t="str">
        <f t="shared" si="90"/>
        <v>202004</v>
      </c>
      <c r="E332" t="str">
        <f t="shared" si="90"/>
        <v>2020041</v>
      </c>
      <c r="F332">
        <f t="shared" si="82"/>
        <v>6733471</v>
      </c>
      <c r="G332" t="str">
        <f t="shared" si="91"/>
        <v>20200415</v>
      </c>
      <c r="H332" t="str">
        <f t="shared" si="91"/>
        <v>20200415.1</v>
      </c>
      <c r="I332" t="str">
        <f t="shared" si="85"/>
        <v>n</v>
      </c>
      <c r="J332" t="str">
        <f t="shared" si="86"/>
        <v>n</v>
      </c>
      <c r="K332" t="str">
        <f t="shared" si="87"/>
        <v>j</v>
      </c>
      <c r="L332" t="str">
        <f t="shared" si="88"/>
        <v>j</v>
      </c>
      <c r="M332" t="str">
        <f t="shared" si="89"/>
        <v>j</v>
      </c>
    </row>
    <row r="333" spans="1:13" x14ac:dyDescent="0.3">
      <c r="A333" t="s">
        <v>1369</v>
      </c>
      <c r="B333" t="str">
        <f t="shared" si="83"/>
        <v>7.6-20200416.110009</v>
      </c>
      <c r="C333" t="str">
        <f t="shared" si="84"/>
        <v>20200416.110009</v>
      </c>
      <c r="D333" t="str">
        <f t="shared" si="90"/>
        <v>202004</v>
      </c>
      <c r="E333" t="str">
        <f t="shared" si="90"/>
        <v>2020041</v>
      </c>
      <c r="F333">
        <f t="shared" si="82"/>
        <v>6733472</v>
      </c>
      <c r="G333" t="str">
        <f t="shared" si="91"/>
        <v>20200416</v>
      </c>
      <c r="H333" t="str">
        <f t="shared" si="91"/>
        <v>20200416.1</v>
      </c>
      <c r="I333" t="str">
        <f t="shared" si="85"/>
        <v>n</v>
      </c>
      <c r="J333" t="str">
        <f t="shared" si="86"/>
        <v>j</v>
      </c>
      <c r="K333" t="str">
        <f t="shared" si="87"/>
        <v>j</v>
      </c>
      <c r="L333" t="str">
        <f t="shared" si="88"/>
        <v>j</v>
      </c>
      <c r="M333" t="str">
        <f t="shared" si="89"/>
        <v>j</v>
      </c>
    </row>
    <row r="334" spans="1:13" x14ac:dyDescent="0.3">
      <c r="A334" t="s">
        <v>1371</v>
      </c>
      <c r="B334" t="str">
        <f t="shared" si="83"/>
        <v>7.6-20200420.170559</v>
      </c>
      <c r="C334" t="str">
        <f t="shared" si="84"/>
        <v>20200420.170559</v>
      </c>
      <c r="D334" t="str">
        <f t="shared" si="90"/>
        <v>202004</v>
      </c>
      <c r="E334" t="str">
        <f t="shared" si="90"/>
        <v>2020042</v>
      </c>
      <c r="F334">
        <f t="shared" si="82"/>
        <v>6733473</v>
      </c>
      <c r="G334" t="str">
        <f t="shared" si="91"/>
        <v>20200420</v>
      </c>
      <c r="H334" t="str">
        <f t="shared" si="91"/>
        <v>20200420.1</v>
      </c>
      <c r="I334" t="str">
        <f t="shared" si="85"/>
        <v>n</v>
      </c>
      <c r="J334" t="str">
        <f t="shared" si="86"/>
        <v>n</v>
      </c>
      <c r="K334" t="str">
        <f t="shared" si="87"/>
        <v>n</v>
      </c>
      <c r="L334" t="str">
        <f t="shared" si="88"/>
        <v>n</v>
      </c>
      <c r="M334" t="str">
        <f t="shared" si="89"/>
        <v>n</v>
      </c>
    </row>
    <row r="335" spans="1:13" x14ac:dyDescent="0.3">
      <c r="A335" t="s">
        <v>1373</v>
      </c>
      <c r="B335" t="str">
        <f t="shared" si="83"/>
        <v>7.6-20200420.180231</v>
      </c>
      <c r="C335" t="str">
        <f t="shared" si="84"/>
        <v>20200420.180231</v>
      </c>
      <c r="D335" t="str">
        <f t="shared" si="90"/>
        <v>202004</v>
      </c>
      <c r="E335" t="str">
        <f t="shared" si="90"/>
        <v>2020042</v>
      </c>
      <c r="F335">
        <f t="shared" si="82"/>
        <v>6733473</v>
      </c>
      <c r="G335" t="str">
        <f t="shared" si="91"/>
        <v>20200420</v>
      </c>
      <c r="H335" t="str">
        <f t="shared" si="91"/>
        <v>20200420.1</v>
      </c>
      <c r="I335" t="str">
        <f t="shared" si="85"/>
        <v>n</v>
      </c>
      <c r="J335" t="str">
        <f t="shared" si="86"/>
        <v>n</v>
      </c>
      <c r="K335" t="str">
        <f t="shared" si="87"/>
        <v>n</v>
      </c>
      <c r="L335" t="str">
        <f t="shared" si="88"/>
        <v>j</v>
      </c>
      <c r="M335" t="str">
        <f t="shared" si="89"/>
        <v>j</v>
      </c>
    </row>
    <row r="336" spans="1:13" x14ac:dyDescent="0.3">
      <c r="A336" t="s">
        <v>1375</v>
      </c>
      <c r="B336" t="str">
        <f t="shared" si="83"/>
        <v>7.6-20200421.142707</v>
      </c>
      <c r="C336" t="str">
        <f t="shared" si="84"/>
        <v>20200421.142707</v>
      </c>
      <c r="D336" t="str">
        <f t="shared" si="90"/>
        <v>202004</v>
      </c>
      <c r="E336" t="str">
        <f t="shared" si="90"/>
        <v>2020042</v>
      </c>
      <c r="F336">
        <f t="shared" si="82"/>
        <v>6733473</v>
      </c>
      <c r="G336" t="str">
        <f t="shared" si="91"/>
        <v>20200421</v>
      </c>
      <c r="H336" t="str">
        <f t="shared" si="91"/>
        <v>20200421.1</v>
      </c>
      <c r="I336" t="str">
        <f t="shared" si="85"/>
        <v>n</v>
      </c>
      <c r="J336" t="str">
        <f t="shared" si="86"/>
        <v>n</v>
      </c>
      <c r="K336" t="str">
        <f t="shared" si="87"/>
        <v>n</v>
      </c>
      <c r="L336" t="str">
        <f t="shared" si="88"/>
        <v>n</v>
      </c>
      <c r="M336" t="str">
        <f t="shared" si="89"/>
        <v>n</v>
      </c>
    </row>
    <row r="337" spans="1:13" x14ac:dyDescent="0.3">
      <c r="A337" t="s">
        <v>1377</v>
      </c>
      <c r="B337" t="str">
        <f t="shared" si="83"/>
        <v>7.6-20200421.151810</v>
      </c>
      <c r="C337" t="str">
        <f t="shared" si="84"/>
        <v>20200421.151810</v>
      </c>
      <c r="D337" t="str">
        <f t="shared" si="90"/>
        <v>202004</v>
      </c>
      <c r="E337" t="str">
        <f t="shared" si="90"/>
        <v>2020042</v>
      </c>
      <c r="F337">
        <f t="shared" ref="F337:F400" si="92">INT(LEFT($C337,F$2)/3)</f>
        <v>6733473</v>
      </c>
      <c r="G337" t="str">
        <f t="shared" si="91"/>
        <v>20200421</v>
      </c>
      <c r="H337" t="str">
        <f t="shared" si="91"/>
        <v>20200421.1</v>
      </c>
      <c r="I337" t="str">
        <f t="shared" si="85"/>
        <v>n</v>
      </c>
      <c r="J337" t="str">
        <f t="shared" si="86"/>
        <v>n</v>
      </c>
      <c r="K337" t="str">
        <f t="shared" si="87"/>
        <v>j</v>
      </c>
      <c r="L337" t="str">
        <f t="shared" si="88"/>
        <v>j</v>
      </c>
      <c r="M337" t="str">
        <f t="shared" si="89"/>
        <v>j</v>
      </c>
    </row>
    <row r="338" spans="1:13" x14ac:dyDescent="0.3">
      <c r="A338" t="s">
        <v>1379</v>
      </c>
      <c r="B338" t="str">
        <f t="shared" si="83"/>
        <v>7.6-20200422.081657</v>
      </c>
      <c r="C338" t="str">
        <f t="shared" si="84"/>
        <v>20200422.081657</v>
      </c>
      <c r="D338" t="str">
        <f t="shared" si="90"/>
        <v>202004</v>
      </c>
      <c r="E338" t="str">
        <f t="shared" si="90"/>
        <v>2020042</v>
      </c>
      <c r="F338">
        <f t="shared" si="92"/>
        <v>6733474</v>
      </c>
      <c r="G338" t="str">
        <f t="shared" si="91"/>
        <v>20200422</v>
      </c>
      <c r="H338" t="str">
        <f t="shared" si="91"/>
        <v>20200422.0</v>
      </c>
      <c r="I338" t="str">
        <f t="shared" si="85"/>
        <v>n</v>
      </c>
      <c r="J338" t="str">
        <f t="shared" si="86"/>
        <v>n</v>
      </c>
      <c r="K338" t="str">
        <f t="shared" si="87"/>
        <v>n</v>
      </c>
      <c r="L338" t="str">
        <f t="shared" si="88"/>
        <v>n</v>
      </c>
      <c r="M338" t="str">
        <f t="shared" si="89"/>
        <v>j</v>
      </c>
    </row>
    <row r="339" spans="1:13" x14ac:dyDescent="0.3">
      <c r="A339" t="s">
        <v>1381</v>
      </c>
      <c r="B339" t="str">
        <f t="shared" si="83"/>
        <v>7.6-20200422.121508</v>
      </c>
      <c r="C339" t="str">
        <f t="shared" si="84"/>
        <v>20200422.121508</v>
      </c>
      <c r="D339" t="str">
        <f t="shared" si="90"/>
        <v>202004</v>
      </c>
      <c r="E339" t="str">
        <f t="shared" si="90"/>
        <v>2020042</v>
      </c>
      <c r="F339">
        <f t="shared" si="92"/>
        <v>6733474</v>
      </c>
      <c r="G339" t="str">
        <f t="shared" si="91"/>
        <v>20200422</v>
      </c>
      <c r="H339" t="str">
        <f t="shared" si="91"/>
        <v>20200422.1</v>
      </c>
      <c r="I339" t="str">
        <f t="shared" si="85"/>
        <v>n</v>
      </c>
      <c r="J339" t="str">
        <f t="shared" si="86"/>
        <v>n</v>
      </c>
      <c r="K339" t="str">
        <f t="shared" si="87"/>
        <v>n</v>
      </c>
      <c r="L339" t="str">
        <f t="shared" si="88"/>
        <v>j</v>
      </c>
      <c r="M339" t="str">
        <f t="shared" si="89"/>
        <v>j</v>
      </c>
    </row>
    <row r="340" spans="1:13" x14ac:dyDescent="0.3">
      <c r="A340" t="s">
        <v>1383</v>
      </c>
      <c r="B340" t="str">
        <f t="shared" si="83"/>
        <v>7.6-20200423.102750</v>
      </c>
      <c r="C340" t="str">
        <f t="shared" si="84"/>
        <v>20200423.102750</v>
      </c>
      <c r="D340" t="str">
        <f t="shared" si="90"/>
        <v>202004</v>
      </c>
      <c r="E340" t="str">
        <f t="shared" si="90"/>
        <v>2020042</v>
      </c>
      <c r="F340">
        <f t="shared" si="92"/>
        <v>6733474</v>
      </c>
      <c r="G340" t="str">
        <f t="shared" si="91"/>
        <v>20200423</v>
      </c>
      <c r="H340" t="str">
        <f t="shared" si="91"/>
        <v>20200423.1</v>
      </c>
      <c r="I340" t="str">
        <f t="shared" si="85"/>
        <v>n</v>
      </c>
      <c r="J340" t="str">
        <f t="shared" si="86"/>
        <v>n</v>
      </c>
      <c r="K340" t="str">
        <f t="shared" si="87"/>
        <v>n</v>
      </c>
      <c r="L340" t="str">
        <f t="shared" si="88"/>
        <v>n</v>
      </c>
      <c r="M340" t="str">
        <f t="shared" si="89"/>
        <v>n</v>
      </c>
    </row>
    <row r="341" spans="1:13" x14ac:dyDescent="0.3">
      <c r="A341" t="s">
        <v>1385</v>
      </c>
      <c r="B341" t="str">
        <f t="shared" si="83"/>
        <v>7.6-20200423.171726</v>
      </c>
      <c r="C341" t="str">
        <f t="shared" si="84"/>
        <v>20200423.171726</v>
      </c>
      <c r="D341" t="str">
        <f t="shared" si="90"/>
        <v>202004</v>
      </c>
      <c r="E341" t="str">
        <f t="shared" si="90"/>
        <v>2020042</v>
      </c>
      <c r="F341">
        <f t="shared" si="92"/>
        <v>6733474</v>
      </c>
      <c r="G341" t="str">
        <f t="shared" si="91"/>
        <v>20200423</v>
      </c>
      <c r="H341" t="str">
        <f t="shared" si="91"/>
        <v>20200423.1</v>
      </c>
      <c r="I341" t="str">
        <f t="shared" si="85"/>
        <v>n</v>
      </c>
      <c r="J341" t="str">
        <f t="shared" si="86"/>
        <v>n</v>
      </c>
      <c r="K341" t="str">
        <f t="shared" si="87"/>
        <v>n</v>
      </c>
      <c r="L341" t="str">
        <f t="shared" si="88"/>
        <v>n</v>
      </c>
      <c r="M341" t="str">
        <f t="shared" si="89"/>
        <v>n</v>
      </c>
    </row>
    <row r="342" spans="1:13" x14ac:dyDescent="0.3">
      <c r="A342" t="s">
        <v>1387</v>
      </c>
      <c r="B342" t="str">
        <f t="shared" ref="B342:B405" si="93">LEFT(A342,LEN(A342)-1)</f>
        <v>7.6-20200423.173441</v>
      </c>
      <c r="C342" t="str">
        <f t="shared" ref="C342:C405" si="94">RIGHT(B342,15)</f>
        <v>20200423.173441</v>
      </c>
      <c r="D342" t="str">
        <f t="shared" si="90"/>
        <v>202004</v>
      </c>
      <c r="E342" t="str">
        <f t="shared" si="90"/>
        <v>2020042</v>
      </c>
      <c r="F342">
        <f t="shared" si="92"/>
        <v>6733474</v>
      </c>
      <c r="G342" t="str">
        <f t="shared" si="91"/>
        <v>20200423</v>
      </c>
      <c r="H342" t="str">
        <f t="shared" si="91"/>
        <v>20200423.1</v>
      </c>
      <c r="I342" t="str">
        <f t="shared" ref="I342:I405" si="95">IF(D342&lt;&gt;D343,"j","n")</f>
        <v>n</v>
      </c>
      <c r="J342" t="str">
        <f t="shared" ref="J342:J405" si="96">IF(E342&lt;&gt;E343,"j","n")</f>
        <v>n</v>
      </c>
      <c r="K342" t="str">
        <f t="shared" ref="K342:K405" si="97">IF(F342&lt;&gt;F343,"j","n")</f>
        <v>n</v>
      </c>
      <c r="L342" t="str">
        <f t="shared" ref="L342:L405" si="98">IF(G342&lt;&gt;G343,"j","n")</f>
        <v>n</v>
      </c>
      <c r="M342" t="str">
        <f t="shared" ref="M342:M405" si="99">IF(H342&lt;&gt;H343,"j","n")</f>
        <v>n</v>
      </c>
    </row>
    <row r="343" spans="1:13" x14ac:dyDescent="0.3">
      <c r="A343" t="s">
        <v>1389</v>
      </c>
      <c r="B343" t="str">
        <f t="shared" si="93"/>
        <v>7.6-20200423.174915</v>
      </c>
      <c r="C343" t="str">
        <f t="shared" si="94"/>
        <v>20200423.174915</v>
      </c>
      <c r="D343" t="str">
        <f t="shared" ref="D343:E406" si="100">LEFT($C343,D$2)</f>
        <v>202004</v>
      </c>
      <c r="E343" t="str">
        <f t="shared" si="100"/>
        <v>2020042</v>
      </c>
      <c r="F343">
        <f t="shared" si="92"/>
        <v>6733474</v>
      </c>
      <c r="G343" t="str">
        <f t="shared" ref="G343:H406" si="101">LEFT($C343,G$2)</f>
        <v>20200423</v>
      </c>
      <c r="H343" t="str">
        <f t="shared" si="101"/>
        <v>20200423.1</v>
      </c>
      <c r="I343" t="str">
        <f t="shared" si="95"/>
        <v>n</v>
      </c>
      <c r="J343" t="str">
        <f t="shared" si="96"/>
        <v>n</v>
      </c>
      <c r="K343" t="str">
        <f t="shared" si="97"/>
        <v>n</v>
      </c>
      <c r="L343" t="str">
        <f t="shared" si="98"/>
        <v>j</v>
      </c>
      <c r="M343" t="str">
        <f t="shared" si="99"/>
        <v>j</v>
      </c>
    </row>
    <row r="344" spans="1:13" x14ac:dyDescent="0.3">
      <c r="A344" t="s">
        <v>1391</v>
      </c>
      <c r="B344" t="str">
        <f t="shared" si="93"/>
        <v>7.6-20200424.114950</v>
      </c>
      <c r="C344" t="str">
        <f t="shared" si="94"/>
        <v>20200424.114950</v>
      </c>
      <c r="D344" t="str">
        <f t="shared" si="100"/>
        <v>202004</v>
      </c>
      <c r="E344" t="str">
        <f t="shared" si="100"/>
        <v>2020042</v>
      </c>
      <c r="F344">
        <f t="shared" si="92"/>
        <v>6733474</v>
      </c>
      <c r="G344" t="str">
        <f t="shared" si="101"/>
        <v>20200424</v>
      </c>
      <c r="H344" t="str">
        <f t="shared" si="101"/>
        <v>20200424.1</v>
      </c>
      <c r="I344" t="str">
        <f t="shared" si="95"/>
        <v>n</v>
      </c>
      <c r="J344" t="str">
        <f t="shared" si="96"/>
        <v>n</v>
      </c>
      <c r="K344" t="str">
        <f t="shared" si="97"/>
        <v>n</v>
      </c>
      <c r="L344" t="str">
        <f t="shared" si="98"/>
        <v>n</v>
      </c>
      <c r="M344" t="str">
        <f t="shared" si="99"/>
        <v>n</v>
      </c>
    </row>
    <row r="345" spans="1:13" x14ac:dyDescent="0.3">
      <c r="A345" t="s">
        <v>1393</v>
      </c>
      <c r="B345" t="str">
        <f t="shared" si="93"/>
        <v>7.6-20200424.142650</v>
      </c>
      <c r="C345" t="str">
        <f t="shared" si="94"/>
        <v>20200424.142650</v>
      </c>
      <c r="D345" t="str">
        <f t="shared" si="100"/>
        <v>202004</v>
      </c>
      <c r="E345" t="str">
        <f t="shared" si="100"/>
        <v>2020042</v>
      </c>
      <c r="F345">
        <f t="shared" si="92"/>
        <v>6733474</v>
      </c>
      <c r="G345" t="str">
        <f t="shared" si="101"/>
        <v>20200424</v>
      </c>
      <c r="H345" t="str">
        <f t="shared" si="101"/>
        <v>20200424.1</v>
      </c>
      <c r="I345" t="str">
        <f t="shared" si="95"/>
        <v>n</v>
      </c>
      <c r="J345" t="str">
        <f t="shared" si="96"/>
        <v>n</v>
      </c>
      <c r="K345" t="str">
        <f t="shared" si="97"/>
        <v>n</v>
      </c>
      <c r="L345" t="str">
        <f t="shared" si="98"/>
        <v>n</v>
      </c>
      <c r="M345" t="str">
        <f t="shared" si="99"/>
        <v>n</v>
      </c>
    </row>
    <row r="346" spans="1:13" x14ac:dyDescent="0.3">
      <c r="A346" t="s">
        <v>1395</v>
      </c>
      <c r="B346" t="str">
        <f t="shared" si="93"/>
        <v>7.6-20200424.143523</v>
      </c>
      <c r="C346" t="str">
        <f t="shared" si="94"/>
        <v>20200424.143523</v>
      </c>
      <c r="D346" t="str">
        <f t="shared" si="100"/>
        <v>202004</v>
      </c>
      <c r="E346" t="str">
        <f t="shared" si="100"/>
        <v>2020042</v>
      </c>
      <c r="F346">
        <f t="shared" si="92"/>
        <v>6733474</v>
      </c>
      <c r="G346" t="str">
        <f t="shared" si="101"/>
        <v>20200424</v>
      </c>
      <c r="H346" t="str">
        <f t="shared" si="101"/>
        <v>20200424.1</v>
      </c>
      <c r="I346" t="str">
        <f t="shared" si="95"/>
        <v>n</v>
      </c>
      <c r="J346" t="str">
        <f t="shared" si="96"/>
        <v>n</v>
      </c>
      <c r="K346" t="str">
        <f t="shared" si="97"/>
        <v>n</v>
      </c>
      <c r="L346" t="str">
        <f t="shared" si="98"/>
        <v>n</v>
      </c>
      <c r="M346" t="str">
        <f t="shared" si="99"/>
        <v>n</v>
      </c>
    </row>
    <row r="347" spans="1:13" x14ac:dyDescent="0.3">
      <c r="A347" t="s">
        <v>1397</v>
      </c>
      <c r="B347" t="str">
        <f t="shared" si="93"/>
        <v>7.6-20200424.181018</v>
      </c>
      <c r="C347" t="str">
        <f t="shared" si="94"/>
        <v>20200424.181018</v>
      </c>
      <c r="D347" t="str">
        <f t="shared" si="100"/>
        <v>202004</v>
      </c>
      <c r="E347" t="str">
        <f t="shared" si="100"/>
        <v>2020042</v>
      </c>
      <c r="F347">
        <f t="shared" si="92"/>
        <v>6733474</v>
      </c>
      <c r="G347" t="str">
        <f t="shared" si="101"/>
        <v>20200424</v>
      </c>
      <c r="H347" t="str">
        <f t="shared" si="101"/>
        <v>20200424.1</v>
      </c>
      <c r="I347" t="str">
        <f t="shared" si="95"/>
        <v>n</v>
      </c>
      <c r="J347" t="str">
        <f t="shared" si="96"/>
        <v>n</v>
      </c>
      <c r="K347" t="str">
        <f t="shared" si="97"/>
        <v>j</v>
      </c>
      <c r="L347" t="str">
        <f t="shared" si="98"/>
        <v>j</v>
      </c>
      <c r="M347" t="str">
        <f t="shared" si="99"/>
        <v>j</v>
      </c>
    </row>
    <row r="348" spans="1:13" x14ac:dyDescent="0.3">
      <c r="A348" t="s">
        <v>1399</v>
      </c>
      <c r="B348" t="str">
        <f t="shared" si="93"/>
        <v>7.6-20200428.084202</v>
      </c>
      <c r="C348" t="str">
        <f t="shared" si="94"/>
        <v>20200428.084202</v>
      </c>
      <c r="D348" t="str">
        <f t="shared" si="100"/>
        <v>202004</v>
      </c>
      <c r="E348" t="str">
        <f t="shared" si="100"/>
        <v>2020042</v>
      </c>
      <c r="F348">
        <f t="shared" si="92"/>
        <v>6733476</v>
      </c>
      <c r="G348" t="str">
        <f t="shared" si="101"/>
        <v>20200428</v>
      </c>
      <c r="H348" t="str">
        <f t="shared" si="101"/>
        <v>20200428.0</v>
      </c>
      <c r="I348" t="str">
        <f t="shared" si="95"/>
        <v>n</v>
      </c>
      <c r="J348" t="str">
        <f t="shared" si="96"/>
        <v>n</v>
      </c>
      <c r="K348" t="str">
        <f t="shared" si="97"/>
        <v>n</v>
      </c>
      <c r="L348" t="str">
        <f t="shared" si="98"/>
        <v>n</v>
      </c>
      <c r="M348" t="str">
        <f t="shared" si="99"/>
        <v>j</v>
      </c>
    </row>
    <row r="349" spans="1:13" x14ac:dyDescent="0.3">
      <c r="A349" t="s">
        <v>1401</v>
      </c>
      <c r="B349" t="str">
        <f t="shared" si="93"/>
        <v>7.6-20200428.105244</v>
      </c>
      <c r="C349" t="str">
        <f t="shared" si="94"/>
        <v>20200428.105244</v>
      </c>
      <c r="D349" t="str">
        <f t="shared" si="100"/>
        <v>202004</v>
      </c>
      <c r="E349" t="str">
        <f t="shared" si="100"/>
        <v>2020042</v>
      </c>
      <c r="F349">
        <f t="shared" si="92"/>
        <v>6733476</v>
      </c>
      <c r="G349" t="str">
        <f t="shared" si="101"/>
        <v>20200428</v>
      </c>
      <c r="H349" t="str">
        <f t="shared" si="101"/>
        <v>20200428.1</v>
      </c>
      <c r="I349" t="str">
        <f t="shared" si="95"/>
        <v>n</v>
      </c>
      <c r="J349" t="str">
        <f t="shared" si="96"/>
        <v>n</v>
      </c>
      <c r="K349" t="str">
        <f t="shared" si="97"/>
        <v>n</v>
      </c>
      <c r="L349" t="str">
        <f t="shared" si="98"/>
        <v>n</v>
      </c>
      <c r="M349" t="str">
        <f t="shared" si="99"/>
        <v>n</v>
      </c>
    </row>
    <row r="350" spans="1:13" x14ac:dyDescent="0.3">
      <c r="A350" t="s">
        <v>1403</v>
      </c>
      <c r="B350" t="str">
        <f t="shared" si="93"/>
        <v>7.6-20200428.160108</v>
      </c>
      <c r="C350" t="str">
        <f t="shared" si="94"/>
        <v>20200428.160108</v>
      </c>
      <c r="D350" t="str">
        <f t="shared" si="100"/>
        <v>202004</v>
      </c>
      <c r="E350" t="str">
        <f t="shared" si="100"/>
        <v>2020042</v>
      </c>
      <c r="F350">
        <f t="shared" si="92"/>
        <v>6733476</v>
      </c>
      <c r="G350" t="str">
        <f t="shared" si="101"/>
        <v>20200428</v>
      </c>
      <c r="H350" t="str">
        <f t="shared" si="101"/>
        <v>20200428.1</v>
      </c>
      <c r="I350" t="str">
        <f t="shared" si="95"/>
        <v>n</v>
      </c>
      <c r="J350" t="str">
        <f t="shared" si="96"/>
        <v>n</v>
      </c>
      <c r="K350" t="str">
        <f t="shared" si="97"/>
        <v>n</v>
      </c>
      <c r="L350" t="str">
        <f t="shared" si="98"/>
        <v>j</v>
      </c>
      <c r="M350" t="str">
        <f t="shared" si="99"/>
        <v>j</v>
      </c>
    </row>
    <row r="351" spans="1:13" x14ac:dyDescent="0.3">
      <c r="A351" t="s">
        <v>1405</v>
      </c>
      <c r="B351" t="str">
        <f t="shared" si="93"/>
        <v>7.6-20200429.133446</v>
      </c>
      <c r="C351" t="str">
        <f t="shared" si="94"/>
        <v>20200429.133446</v>
      </c>
      <c r="D351" t="str">
        <f t="shared" si="100"/>
        <v>202004</v>
      </c>
      <c r="E351" t="str">
        <f t="shared" si="100"/>
        <v>2020042</v>
      </c>
      <c r="F351">
        <f t="shared" si="92"/>
        <v>6733476</v>
      </c>
      <c r="G351" t="str">
        <f t="shared" si="101"/>
        <v>20200429</v>
      </c>
      <c r="H351" t="str">
        <f t="shared" si="101"/>
        <v>20200429.1</v>
      </c>
      <c r="I351" t="str">
        <f t="shared" si="95"/>
        <v>j</v>
      </c>
      <c r="J351" t="str">
        <f t="shared" si="96"/>
        <v>j</v>
      </c>
      <c r="K351" t="str">
        <f t="shared" si="97"/>
        <v>j</v>
      </c>
      <c r="L351" t="str">
        <f t="shared" si="98"/>
        <v>j</v>
      </c>
      <c r="M351" t="str">
        <f t="shared" si="99"/>
        <v>j</v>
      </c>
    </row>
    <row r="352" spans="1:13" x14ac:dyDescent="0.3">
      <c r="A352" t="s">
        <v>1407</v>
      </c>
      <c r="B352" t="str">
        <f t="shared" si="93"/>
        <v>7.6-20200501.113243</v>
      </c>
      <c r="C352" t="str">
        <f t="shared" si="94"/>
        <v>20200501.113243</v>
      </c>
      <c r="D352" t="str">
        <f t="shared" si="100"/>
        <v>202005</v>
      </c>
      <c r="E352" t="str">
        <f t="shared" si="100"/>
        <v>2020050</v>
      </c>
      <c r="F352">
        <f t="shared" si="92"/>
        <v>6733500</v>
      </c>
      <c r="G352" t="str">
        <f t="shared" si="101"/>
        <v>20200501</v>
      </c>
      <c r="H352" t="str">
        <f t="shared" si="101"/>
        <v>20200501.1</v>
      </c>
      <c r="I352" t="str">
        <f t="shared" si="95"/>
        <v>n</v>
      </c>
      <c r="J352" t="str">
        <f t="shared" si="96"/>
        <v>n</v>
      </c>
      <c r="K352" t="str">
        <f t="shared" si="97"/>
        <v>n</v>
      </c>
      <c r="L352" t="str">
        <f t="shared" si="98"/>
        <v>n</v>
      </c>
      <c r="M352" t="str">
        <f t="shared" si="99"/>
        <v>n</v>
      </c>
    </row>
    <row r="353" spans="1:13" x14ac:dyDescent="0.3">
      <c r="A353" t="s">
        <v>1409</v>
      </c>
      <c r="B353" t="str">
        <f t="shared" si="93"/>
        <v>7.6-20200501.114134</v>
      </c>
      <c r="C353" t="str">
        <f t="shared" si="94"/>
        <v>20200501.114134</v>
      </c>
      <c r="D353" t="str">
        <f t="shared" si="100"/>
        <v>202005</v>
      </c>
      <c r="E353" t="str">
        <f t="shared" si="100"/>
        <v>2020050</v>
      </c>
      <c r="F353">
        <f t="shared" si="92"/>
        <v>6733500</v>
      </c>
      <c r="G353" t="str">
        <f t="shared" si="101"/>
        <v>20200501</v>
      </c>
      <c r="H353" t="str">
        <f t="shared" si="101"/>
        <v>20200501.1</v>
      </c>
      <c r="I353" t="str">
        <f t="shared" si="95"/>
        <v>n</v>
      </c>
      <c r="J353" t="str">
        <f t="shared" si="96"/>
        <v>n</v>
      </c>
      <c r="K353" t="str">
        <f t="shared" si="97"/>
        <v>n</v>
      </c>
      <c r="L353" t="str">
        <f t="shared" si="98"/>
        <v>n</v>
      </c>
      <c r="M353" t="str">
        <f t="shared" si="99"/>
        <v>n</v>
      </c>
    </row>
    <row r="354" spans="1:13" x14ac:dyDescent="0.3">
      <c r="A354" t="s">
        <v>1411</v>
      </c>
      <c r="B354" t="str">
        <f t="shared" si="93"/>
        <v>7.6-20200501.144123</v>
      </c>
      <c r="C354" t="str">
        <f t="shared" si="94"/>
        <v>20200501.144123</v>
      </c>
      <c r="D354" t="str">
        <f t="shared" si="100"/>
        <v>202005</v>
      </c>
      <c r="E354" t="str">
        <f t="shared" si="100"/>
        <v>2020050</v>
      </c>
      <c r="F354">
        <f t="shared" si="92"/>
        <v>6733500</v>
      </c>
      <c r="G354" t="str">
        <f t="shared" si="101"/>
        <v>20200501</v>
      </c>
      <c r="H354" t="str">
        <f t="shared" si="101"/>
        <v>20200501.1</v>
      </c>
      <c r="I354" t="str">
        <f t="shared" si="95"/>
        <v>n</v>
      </c>
      <c r="J354" t="str">
        <f t="shared" si="96"/>
        <v>n</v>
      </c>
      <c r="K354" t="str">
        <f t="shared" si="97"/>
        <v>n</v>
      </c>
      <c r="L354" t="str">
        <f t="shared" si="98"/>
        <v>n</v>
      </c>
      <c r="M354" t="str">
        <f t="shared" si="99"/>
        <v>n</v>
      </c>
    </row>
    <row r="355" spans="1:13" x14ac:dyDescent="0.3">
      <c r="A355" t="s">
        <v>1413</v>
      </c>
      <c r="B355" t="str">
        <f t="shared" si="93"/>
        <v>7.6-20200501.172313</v>
      </c>
      <c r="C355" t="str">
        <f t="shared" si="94"/>
        <v>20200501.172313</v>
      </c>
      <c r="D355" t="str">
        <f t="shared" si="100"/>
        <v>202005</v>
      </c>
      <c r="E355" t="str">
        <f t="shared" si="100"/>
        <v>2020050</v>
      </c>
      <c r="F355">
        <f t="shared" si="92"/>
        <v>6733500</v>
      </c>
      <c r="G355" t="str">
        <f t="shared" si="101"/>
        <v>20200501</v>
      </c>
      <c r="H355" t="str">
        <f t="shared" si="101"/>
        <v>20200501.1</v>
      </c>
      <c r="I355" t="str">
        <f t="shared" si="95"/>
        <v>n</v>
      </c>
      <c r="J355" t="str">
        <f t="shared" si="96"/>
        <v>n</v>
      </c>
      <c r="K355" t="str">
        <f t="shared" si="97"/>
        <v>n</v>
      </c>
      <c r="L355" t="str">
        <f t="shared" si="98"/>
        <v>n</v>
      </c>
      <c r="M355" t="str">
        <f t="shared" si="99"/>
        <v>n</v>
      </c>
    </row>
    <row r="356" spans="1:13" x14ac:dyDescent="0.3">
      <c r="A356" t="s">
        <v>1415</v>
      </c>
      <c r="B356" t="str">
        <f t="shared" si="93"/>
        <v>7.6-20200501.174013</v>
      </c>
      <c r="C356" t="str">
        <f t="shared" si="94"/>
        <v>20200501.174013</v>
      </c>
      <c r="D356" t="str">
        <f t="shared" si="100"/>
        <v>202005</v>
      </c>
      <c r="E356" t="str">
        <f t="shared" si="100"/>
        <v>2020050</v>
      </c>
      <c r="F356">
        <f t="shared" si="92"/>
        <v>6733500</v>
      </c>
      <c r="G356" t="str">
        <f t="shared" si="101"/>
        <v>20200501</v>
      </c>
      <c r="H356" t="str">
        <f t="shared" si="101"/>
        <v>20200501.1</v>
      </c>
      <c r="I356" t="str">
        <f t="shared" si="95"/>
        <v>n</v>
      </c>
      <c r="J356" t="str">
        <f t="shared" si="96"/>
        <v>n</v>
      </c>
      <c r="K356" t="str">
        <f t="shared" si="97"/>
        <v>n</v>
      </c>
      <c r="L356" t="str">
        <f t="shared" si="98"/>
        <v>n</v>
      </c>
      <c r="M356" t="str">
        <f t="shared" si="99"/>
        <v>n</v>
      </c>
    </row>
    <row r="357" spans="1:13" x14ac:dyDescent="0.3">
      <c r="A357" t="s">
        <v>1417</v>
      </c>
      <c r="B357" t="str">
        <f t="shared" si="93"/>
        <v>7.6-20200501.175024</v>
      </c>
      <c r="C357" t="str">
        <f t="shared" si="94"/>
        <v>20200501.175024</v>
      </c>
      <c r="D357" t="str">
        <f t="shared" si="100"/>
        <v>202005</v>
      </c>
      <c r="E357" t="str">
        <f t="shared" si="100"/>
        <v>2020050</v>
      </c>
      <c r="F357">
        <f t="shared" si="92"/>
        <v>6733500</v>
      </c>
      <c r="G357" t="str">
        <f t="shared" si="101"/>
        <v>20200501</v>
      </c>
      <c r="H357" t="str">
        <f t="shared" si="101"/>
        <v>20200501.1</v>
      </c>
      <c r="I357" t="str">
        <f t="shared" si="95"/>
        <v>n</v>
      </c>
      <c r="J357" t="str">
        <f t="shared" si="96"/>
        <v>n</v>
      </c>
      <c r="K357" t="str">
        <f t="shared" si="97"/>
        <v>j</v>
      </c>
      <c r="L357" t="str">
        <f t="shared" si="98"/>
        <v>j</v>
      </c>
      <c r="M357" t="str">
        <f t="shared" si="99"/>
        <v>j</v>
      </c>
    </row>
    <row r="358" spans="1:13" x14ac:dyDescent="0.3">
      <c r="A358" t="s">
        <v>1419</v>
      </c>
      <c r="B358" t="str">
        <f t="shared" si="93"/>
        <v>7.6-20200504.163617</v>
      </c>
      <c r="C358" t="str">
        <f t="shared" si="94"/>
        <v>20200504.163617</v>
      </c>
      <c r="D358" t="str">
        <f t="shared" si="100"/>
        <v>202005</v>
      </c>
      <c r="E358" t="str">
        <f t="shared" si="100"/>
        <v>2020050</v>
      </c>
      <c r="F358">
        <f t="shared" si="92"/>
        <v>6733501</v>
      </c>
      <c r="G358" t="str">
        <f t="shared" si="101"/>
        <v>20200504</v>
      </c>
      <c r="H358" t="str">
        <f t="shared" si="101"/>
        <v>20200504.1</v>
      </c>
      <c r="I358" t="str">
        <f t="shared" si="95"/>
        <v>n</v>
      </c>
      <c r="J358" t="str">
        <f t="shared" si="96"/>
        <v>n</v>
      </c>
      <c r="K358" t="str">
        <f t="shared" si="97"/>
        <v>n</v>
      </c>
      <c r="L358" t="str">
        <f t="shared" si="98"/>
        <v>j</v>
      </c>
      <c r="M358" t="str">
        <f t="shared" si="99"/>
        <v>j</v>
      </c>
    </row>
    <row r="359" spans="1:13" x14ac:dyDescent="0.3">
      <c r="A359" t="s">
        <v>1421</v>
      </c>
      <c r="B359" t="str">
        <f t="shared" si="93"/>
        <v>7.6-20200505.174842</v>
      </c>
      <c r="C359" t="str">
        <f t="shared" si="94"/>
        <v>20200505.174842</v>
      </c>
      <c r="D359" t="str">
        <f t="shared" si="100"/>
        <v>202005</v>
      </c>
      <c r="E359" t="str">
        <f t="shared" si="100"/>
        <v>2020050</v>
      </c>
      <c r="F359">
        <f t="shared" si="92"/>
        <v>6733501</v>
      </c>
      <c r="G359" t="str">
        <f t="shared" si="101"/>
        <v>20200505</v>
      </c>
      <c r="H359" t="str">
        <f t="shared" si="101"/>
        <v>20200505.1</v>
      </c>
      <c r="I359" t="str">
        <f t="shared" si="95"/>
        <v>n</v>
      </c>
      <c r="J359" t="str">
        <f t="shared" si="96"/>
        <v>n</v>
      </c>
      <c r="K359" t="str">
        <f t="shared" si="97"/>
        <v>n</v>
      </c>
      <c r="L359" t="str">
        <f t="shared" si="98"/>
        <v>n</v>
      </c>
      <c r="M359" t="str">
        <f t="shared" si="99"/>
        <v>n</v>
      </c>
    </row>
    <row r="360" spans="1:13" x14ac:dyDescent="0.3">
      <c r="A360" t="s">
        <v>1423</v>
      </c>
      <c r="B360" t="str">
        <f t="shared" si="93"/>
        <v>7.6-20200505.175722</v>
      </c>
      <c r="C360" t="str">
        <f t="shared" si="94"/>
        <v>20200505.175722</v>
      </c>
      <c r="D360" t="str">
        <f t="shared" si="100"/>
        <v>202005</v>
      </c>
      <c r="E360" t="str">
        <f t="shared" si="100"/>
        <v>2020050</v>
      </c>
      <c r="F360">
        <f t="shared" si="92"/>
        <v>6733501</v>
      </c>
      <c r="G360" t="str">
        <f t="shared" si="101"/>
        <v>20200505</v>
      </c>
      <c r="H360" t="str">
        <f t="shared" si="101"/>
        <v>20200505.1</v>
      </c>
      <c r="I360" t="str">
        <f t="shared" si="95"/>
        <v>n</v>
      </c>
      <c r="J360" t="str">
        <f t="shared" si="96"/>
        <v>n</v>
      </c>
      <c r="K360" t="str">
        <f t="shared" si="97"/>
        <v>j</v>
      </c>
      <c r="L360" t="str">
        <f t="shared" si="98"/>
        <v>j</v>
      </c>
      <c r="M360" t="str">
        <f t="shared" si="99"/>
        <v>j</v>
      </c>
    </row>
    <row r="361" spans="1:13" x14ac:dyDescent="0.3">
      <c r="A361" t="s">
        <v>1425</v>
      </c>
      <c r="B361" t="str">
        <f t="shared" si="93"/>
        <v>7.6-20200508.085202</v>
      </c>
      <c r="C361" t="str">
        <f t="shared" si="94"/>
        <v>20200508.085202</v>
      </c>
      <c r="D361" t="str">
        <f t="shared" si="100"/>
        <v>202005</v>
      </c>
      <c r="E361" t="str">
        <f t="shared" si="100"/>
        <v>2020050</v>
      </c>
      <c r="F361">
        <f t="shared" si="92"/>
        <v>6733502</v>
      </c>
      <c r="G361" t="str">
        <f t="shared" si="101"/>
        <v>20200508</v>
      </c>
      <c r="H361" t="str">
        <f t="shared" si="101"/>
        <v>20200508.0</v>
      </c>
      <c r="I361" t="str">
        <f t="shared" si="95"/>
        <v>n</v>
      </c>
      <c r="J361" t="str">
        <f t="shared" si="96"/>
        <v>n</v>
      </c>
      <c r="K361" t="str">
        <f t="shared" si="97"/>
        <v>n</v>
      </c>
      <c r="L361" t="str">
        <f t="shared" si="98"/>
        <v>n</v>
      </c>
      <c r="M361" t="str">
        <f t="shared" si="99"/>
        <v>n</v>
      </c>
    </row>
    <row r="362" spans="1:13" x14ac:dyDescent="0.3">
      <c r="A362" t="s">
        <v>1427</v>
      </c>
      <c r="B362" t="str">
        <f t="shared" si="93"/>
        <v>7.6-20200508.091848</v>
      </c>
      <c r="C362" t="str">
        <f t="shared" si="94"/>
        <v>20200508.091848</v>
      </c>
      <c r="D362" t="str">
        <f t="shared" si="100"/>
        <v>202005</v>
      </c>
      <c r="E362" t="str">
        <f t="shared" si="100"/>
        <v>2020050</v>
      </c>
      <c r="F362">
        <f t="shared" si="92"/>
        <v>6733502</v>
      </c>
      <c r="G362" t="str">
        <f t="shared" si="101"/>
        <v>20200508</v>
      </c>
      <c r="H362" t="str">
        <f t="shared" si="101"/>
        <v>20200508.0</v>
      </c>
      <c r="I362" t="str">
        <f t="shared" si="95"/>
        <v>n</v>
      </c>
      <c r="J362" t="str">
        <f t="shared" si="96"/>
        <v>n</v>
      </c>
      <c r="K362" t="str">
        <f t="shared" si="97"/>
        <v>n</v>
      </c>
      <c r="L362" t="str">
        <f t="shared" si="98"/>
        <v>n</v>
      </c>
      <c r="M362" t="str">
        <f t="shared" si="99"/>
        <v>n</v>
      </c>
    </row>
    <row r="363" spans="1:13" x14ac:dyDescent="0.3">
      <c r="A363" t="s">
        <v>1429</v>
      </c>
      <c r="B363" t="str">
        <f t="shared" si="93"/>
        <v>7.6-20200508.092717</v>
      </c>
      <c r="C363" t="str">
        <f t="shared" si="94"/>
        <v>20200508.092717</v>
      </c>
      <c r="D363" t="str">
        <f t="shared" si="100"/>
        <v>202005</v>
      </c>
      <c r="E363" t="str">
        <f t="shared" si="100"/>
        <v>2020050</v>
      </c>
      <c r="F363">
        <f t="shared" si="92"/>
        <v>6733502</v>
      </c>
      <c r="G363" t="str">
        <f t="shared" si="101"/>
        <v>20200508</v>
      </c>
      <c r="H363" t="str">
        <f t="shared" si="101"/>
        <v>20200508.0</v>
      </c>
      <c r="I363" t="str">
        <f t="shared" si="95"/>
        <v>n</v>
      </c>
      <c r="J363" t="str">
        <f t="shared" si="96"/>
        <v>n</v>
      </c>
      <c r="K363" t="str">
        <f t="shared" si="97"/>
        <v>n</v>
      </c>
      <c r="L363" t="str">
        <f t="shared" si="98"/>
        <v>n</v>
      </c>
      <c r="M363" t="str">
        <f t="shared" si="99"/>
        <v>j</v>
      </c>
    </row>
    <row r="364" spans="1:13" x14ac:dyDescent="0.3">
      <c r="A364" t="s">
        <v>1431</v>
      </c>
      <c r="B364" t="str">
        <f t="shared" si="93"/>
        <v>7.6-20200508.143511</v>
      </c>
      <c r="C364" t="str">
        <f t="shared" si="94"/>
        <v>20200508.143511</v>
      </c>
      <c r="D364" t="str">
        <f t="shared" si="100"/>
        <v>202005</v>
      </c>
      <c r="E364" t="str">
        <f t="shared" si="100"/>
        <v>2020050</v>
      </c>
      <c r="F364">
        <f t="shared" si="92"/>
        <v>6733502</v>
      </c>
      <c r="G364" t="str">
        <f t="shared" si="101"/>
        <v>20200508</v>
      </c>
      <c r="H364" t="str">
        <f t="shared" si="101"/>
        <v>20200508.1</v>
      </c>
      <c r="I364" t="str">
        <f t="shared" si="95"/>
        <v>n</v>
      </c>
      <c r="J364" t="str">
        <f t="shared" si="96"/>
        <v>n</v>
      </c>
      <c r="K364" t="str">
        <f t="shared" si="97"/>
        <v>n</v>
      </c>
      <c r="L364" t="str">
        <f t="shared" si="98"/>
        <v>n</v>
      </c>
      <c r="M364" t="str">
        <f t="shared" si="99"/>
        <v>n</v>
      </c>
    </row>
    <row r="365" spans="1:13" x14ac:dyDescent="0.3">
      <c r="A365" t="s">
        <v>1433</v>
      </c>
      <c r="B365" t="str">
        <f t="shared" si="93"/>
        <v>7.6-20200508.152813</v>
      </c>
      <c r="C365" t="str">
        <f t="shared" si="94"/>
        <v>20200508.152813</v>
      </c>
      <c r="D365" t="str">
        <f t="shared" si="100"/>
        <v>202005</v>
      </c>
      <c r="E365" t="str">
        <f t="shared" si="100"/>
        <v>2020050</v>
      </c>
      <c r="F365">
        <f t="shared" si="92"/>
        <v>6733502</v>
      </c>
      <c r="G365" t="str">
        <f t="shared" si="101"/>
        <v>20200508</v>
      </c>
      <c r="H365" t="str">
        <f t="shared" si="101"/>
        <v>20200508.1</v>
      </c>
      <c r="I365" t="str">
        <f t="shared" si="95"/>
        <v>n</v>
      </c>
      <c r="J365" t="str">
        <f t="shared" si="96"/>
        <v>j</v>
      </c>
      <c r="K365" t="str">
        <f t="shared" si="97"/>
        <v>j</v>
      </c>
      <c r="L365" t="str">
        <f t="shared" si="98"/>
        <v>j</v>
      </c>
      <c r="M365" t="str">
        <f t="shared" si="99"/>
        <v>j</v>
      </c>
    </row>
    <row r="366" spans="1:13" x14ac:dyDescent="0.3">
      <c r="A366" t="s">
        <v>1435</v>
      </c>
      <c r="B366" t="str">
        <f t="shared" si="93"/>
        <v>7.6-20200511.081459</v>
      </c>
      <c r="C366" t="str">
        <f t="shared" si="94"/>
        <v>20200511.081459</v>
      </c>
      <c r="D366" t="str">
        <f t="shared" si="100"/>
        <v>202005</v>
      </c>
      <c r="E366" t="str">
        <f t="shared" si="100"/>
        <v>2020051</v>
      </c>
      <c r="F366">
        <f t="shared" si="92"/>
        <v>6733503</v>
      </c>
      <c r="G366" t="str">
        <f t="shared" si="101"/>
        <v>20200511</v>
      </c>
      <c r="H366" t="str">
        <f t="shared" si="101"/>
        <v>20200511.0</v>
      </c>
      <c r="I366" t="str">
        <f t="shared" si="95"/>
        <v>n</v>
      </c>
      <c r="J366" t="str">
        <f t="shared" si="96"/>
        <v>n</v>
      </c>
      <c r="K366" t="str">
        <f t="shared" si="97"/>
        <v>n</v>
      </c>
      <c r="L366" t="str">
        <f t="shared" si="98"/>
        <v>n</v>
      </c>
      <c r="M366" t="str">
        <f t="shared" si="99"/>
        <v>j</v>
      </c>
    </row>
    <row r="367" spans="1:13" x14ac:dyDescent="0.3">
      <c r="A367" t="s">
        <v>1437</v>
      </c>
      <c r="B367" t="str">
        <f t="shared" si="93"/>
        <v>7.6-20200511.141550</v>
      </c>
      <c r="C367" t="str">
        <f t="shared" si="94"/>
        <v>20200511.141550</v>
      </c>
      <c r="D367" t="str">
        <f t="shared" si="100"/>
        <v>202005</v>
      </c>
      <c r="E367" t="str">
        <f t="shared" si="100"/>
        <v>2020051</v>
      </c>
      <c r="F367">
        <f t="shared" si="92"/>
        <v>6733503</v>
      </c>
      <c r="G367" t="str">
        <f t="shared" si="101"/>
        <v>20200511</v>
      </c>
      <c r="H367" t="str">
        <f t="shared" si="101"/>
        <v>20200511.1</v>
      </c>
      <c r="I367" t="str">
        <f t="shared" si="95"/>
        <v>n</v>
      </c>
      <c r="J367" t="str">
        <f t="shared" si="96"/>
        <v>n</v>
      </c>
      <c r="K367" t="str">
        <f t="shared" si="97"/>
        <v>n</v>
      </c>
      <c r="L367" t="str">
        <f t="shared" si="98"/>
        <v>n</v>
      </c>
      <c r="M367" t="str">
        <f t="shared" si="99"/>
        <v>n</v>
      </c>
    </row>
    <row r="368" spans="1:13" x14ac:dyDescent="0.3">
      <c r="A368" t="s">
        <v>1439</v>
      </c>
      <c r="B368" t="str">
        <f t="shared" si="93"/>
        <v>7.6-20200511.170036</v>
      </c>
      <c r="C368" t="str">
        <f t="shared" si="94"/>
        <v>20200511.170036</v>
      </c>
      <c r="D368" t="str">
        <f t="shared" si="100"/>
        <v>202005</v>
      </c>
      <c r="E368" t="str">
        <f t="shared" si="100"/>
        <v>2020051</v>
      </c>
      <c r="F368">
        <f t="shared" si="92"/>
        <v>6733503</v>
      </c>
      <c r="G368" t="str">
        <f t="shared" si="101"/>
        <v>20200511</v>
      </c>
      <c r="H368" t="str">
        <f t="shared" si="101"/>
        <v>20200511.1</v>
      </c>
      <c r="I368" t="str">
        <f t="shared" si="95"/>
        <v>n</v>
      </c>
      <c r="J368" t="str">
        <f t="shared" si="96"/>
        <v>n</v>
      </c>
      <c r="K368" t="str">
        <f t="shared" si="97"/>
        <v>n</v>
      </c>
      <c r="L368" t="str">
        <f t="shared" si="98"/>
        <v>n</v>
      </c>
      <c r="M368" t="str">
        <f t="shared" si="99"/>
        <v>n</v>
      </c>
    </row>
    <row r="369" spans="1:13" x14ac:dyDescent="0.3">
      <c r="A369" t="s">
        <v>1441</v>
      </c>
      <c r="B369" t="str">
        <f t="shared" si="93"/>
        <v>7.6-20200511.171924</v>
      </c>
      <c r="C369" t="str">
        <f t="shared" si="94"/>
        <v>20200511.171924</v>
      </c>
      <c r="D369" t="str">
        <f t="shared" si="100"/>
        <v>202005</v>
      </c>
      <c r="E369" t="str">
        <f t="shared" si="100"/>
        <v>2020051</v>
      </c>
      <c r="F369">
        <f t="shared" si="92"/>
        <v>6733503</v>
      </c>
      <c r="G369" t="str">
        <f t="shared" si="101"/>
        <v>20200511</v>
      </c>
      <c r="H369" t="str">
        <f t="shared" si="101"/>
        <v>20200511.1</v>
      </c>
      <c r="I369" t="str">
        <f t="shared" si="95"/>
        <v>n</v>
      </c>
      <c r="J369" t="str">
        <f t="shared" si="96"/>
        <v>n</v>
      </c>
      <c r="K369" t="str">
        <f t="shared" si="97"/>
        <v>n</v>
      </c>
      <c r="L369" t="str">
        <f t="shared" si="98"/>
        <v>n</v>
      </c>
      <c r="M369" t="str">
        <f t="shared" si="99"/>
        <v>n</v>
      </c>
    </row>
    <row r="370" spans="1:13" x14ac:dyDescent="0.3">
      <c r="A370" t="s">
        <v>1443</v>
      </c>
      <c r="B370" t="str">
        <f t="shared" si="93"/>
        <v>7.6-20200511.172446</v>
      </c>
      <c r="C370" t="str">
        <f t="shared" si="94"/>
        <v>20200511.172446</v>
      </c>
      <c r="D370" t="str">
        <f t="shared" si="100"/>
        <v>202005</v>
      </c>
      <c r="E370" t="str">
        <f t="shared" si="100"/>
        <v>2020051</v>
      </c>
      <c r="F370">
        <f t="shared" si="92"/>
        <v>6733503</v>
      </c>
      <c r="G370" t="str">
        <f t="shared" si="101"/>
        <v>20200511</v>
      </c>
      <c r="H370" t="str">
        <f t="shared" si="101"/>
        <v>20200511.1</v>
      </c>
      <c r="I370" t="str">
        <f t="shared" si="95"/>
        <v>n</v>
      </c>
      <c r="J370" t="str">
        <f t="shared" si="96"/>
        <v>n</v>
      </c>
      <c r="K370" t="str">
        <f t="shared" si="97"/>
        <v>j</v>
      </c>
      <c r="L370" t="str">
        <f t="shared" si="98"/>
        <v>j</v>
      </c>
      <c r="M370" t="str">
        <f t="shared" si="99"/>
        <v>j</v>
      </c>
    </row>
    <row r="371" spans="1:13" x14ac:dyDescent="0.3">
      <c r="A371" t="s">
        <v>1445</v>
      </c>
      <c r="B371" t="str">
        <f t="shared" si="93"/>
        <v>7.6-20200512.092218</v>
      </c>
      <c r="C371" t="str">
        <f t="shared" si="94"/>
        <v>20200512.092218</v>
      </c>
      <c r="D371" t="str">
        <f t="shared" si="100"/>
        <v>202005</v>
      </c>
      <c r="E371" t="str">
        <f t="shared" si="100"/>
        <v>2020051</v>
      </c>
      <c r="F371">
        <f t="shared" si="92"/>
        <v>6733504</v>
      </c>
      <c r="G371" t="str">
        <f t="shared" si="101"/>
        <v>20200512</v>
      </c>
      <c r="H371" t="str">
        <f t="shared" si="101"/>
        <v>20200512.0</v>
      </c>
      <c r="I371" t="str">
        <f t="shared" si="95"/>
        <v>n</v>
      </c>
      <c r="J371" t="str">
        <f t="shared" si="96"/>
        <v>n</v>
      </c>
      <c r="K371" t="str">
        <f t="shared" si="97"/>
        <v>j</v>
      </c>
      <c r="L371" t="str">
        <f t="shared" si="98"/>
        <v>j</v>
      </c>
      <c r="M371" t="str">
        <f t="shared" si="99"/>
        <v>j</v>
      </c>
    </row>
    <row r="372" spans="1:13" x14ac:dyDescent="0.3">
      <c r="A372" t="s">
        <v>1447</v>
      </c>
      <c r="B372" t="str">
        <f t="shared" si="93"/>
        <v>7.6-20200515.095403</v>
      </c>
      <c r="C372" t="str">
        <f t="shared" si="94"/>
        <v>20200515.095403</v>
      </c>
      <c r="D372" t="str">
        <f t="shared" si="100"/>
        <v>202005</v>
      </c>
      <c r="E372" t="str">
        <f t="shared" si="100"/>
        <v>2020051</v>
      </c>
      <c r="F372">
        <f t="shared" si="92"/>
        <v>6733505</v>
      </c>
      <c r="G372" t="str">
        <f t="shared" si="101"/>
        <v>20200515</v>
      </c>
      <c r="H372" t="str">
        <f t="shared" si="101"/>
        <v>20200515.0</v>
      </c>
      <c r="I372" t="str">
        <f t="shared" si="95"/>
        <v>n</v>
      </c>
      <c r="J372" t="str">
        <f t="shared" si="96"/>
        <v>n</v>
      </c>
      <c r="K372" t="str">
        <f t="shared" si="97"/>
        <v>n</v>
      </c>
      <c r="L372" t="str">
        <f t="shared" si="98"/>
        <v>n</v>
      </c>
      <c r="M372" t="str">
        <f t="shared" si="99"/>
        <v>j</v>
      </c>
    </row>
    <row r="373" spans="1:13" x14ac:dyDescent="0.3">
      <c r="A373" t="s">
        <v>1449</v>
      </c>
      <c r="B373" t="str">
        <f t="shared" si="93"/>
        <v>7.6-20200515.142128</v>
      </c>
      <c r="C373" t="str">
        <f t="shared" si="94"/>
        <v>20200515.142128</v>
      </c>
      <c r="D373" t="str">
        <f t="shared" si="100"/>
        <v>202005</v>
      </c>
      <c r="E373" t="str">
        <f t="shared" si="100"/>
        <v>2020051</v>
      </c>
      <c r="F373">
        <f t="shared" si="92"/>
        <v>6733505</v>
      </c>
      <c r="G373" t="str">
        <f t="shared" si="101"/>
        <v>20200515</v>
      </c>
      <c r="H373" t="str">
        <f t="shared" si="101"/>
        <v>20200515.1</v>
      </c>
      <c r="I373" t="str">
        <f t="shared" si="95"/>
        <v>n</v>
      </c>
      <c r="J373" t="str">
        <f t="shared" si="96"/>
        <v>n</v>
      </c>
      <c r="K373" t="str">
        <f t="shared" si="97"/>
        <v>n</v>
      </c>
      <c r="L373" t="str">
        <f t="shared" si="98"/>
        <v>n</v>
      </c>
      <c r="M373" t="str">
        <f t="shared" si="99"/>
        <v>n</v>
      </c>
    </row>
    <row r="374" spans="1:13" x14ac:dyDescent="0.3">
      <c r="A374" t="s">
        <v>1451</v>
      </c>
      <c r="B374" t="str">
        <f t="shared" si="93"/>
        <v>7.6-20200515.151229</v>
      </c>
      <c r="C374" t="str">
        <f t="shared" si="94"/>
        <v>20200515.151229</v>
      </c>
      <c r="D374" t="str">
        <f t="shared" si="100"/>
        <v>202005</v>
      </c>
      <c r="E374" t="str">
        <f t="shared" si="100"/>
        <v>2020051</v>
      </c>
      <c r="F374">
        <f t="shared" si="92"/>
        <v>6733505</v>
      </c>
      <c r="G374" t="str">
        <f t="shared" si="101"/>
        <v>20200515</v>
      </c>
      <c r="H374" t="str">
        <f t="shared" si="101"/>
        <v>20200515.1</v>
      </c>
      <c r="I374" t="str">
        <f t="shared" si="95"/>
        <v>n</v>
      </c>
      <c r="J374" t="str">
        <f t="shared" si="96"/>
        <v>n</v>
      </c>
      <c r="K374" t="str">
        <f t="shared" si="97"/>
        <v>n</v>
      </c>
      <c r="L374" t="str">
        <f t="shared" si="98"/>
        <v>n</v>
      </c>
      <c r="M374" t="str">
        <f t="shared" si="99"/>
        <v>n</v>
      </c>
    </row>
    <row r="375" spans="1:13" x14ac:dyDescent="0.3">
      <c r="A375" t="s">
        <v>1453</v>
      </c>
      <c r="B375" t="str">
        <f t="shared" si="93"/>
        <v>7.6-20200515.152103</v>
      </c>
      <c r="C375" t="str">
        <f t="shared" si="94"/>
        <v>20200515.152103</v>
      </c>
      <c r="D375" t="str">
        <f t="shared" si="100"/>
        <v>202005</v>
      </c>
      <c r="E375" t="str">
        <f t="shared" si="100"/>
        <v>2020051</v>
      </c>
      <c r="F375">
        <f t="shared" si="92"/>
        <v>6733505</v>
      </c>
      <c r="G375" t="str">
        <f t="shared" si="101"/>
        <v>20200515</v>
      </c>
      <c r="H375" t="str">
        <f t="shared" si="101"/>
        <v>20200515.1</v>
      </c>
      <c r="I375" t="str">
        <f t="shared" si="95"/>
        <v>n</v>
      </c>
      <c r="J375" t="str">
        <f t="shared" si="96"/>
        <v>n</v>
      </c>
      <c r="K375" t="str">
        <f t="shared" si="97"/>
        <v>j</v>
      </c>
      <c r="L375" t="str">
        <f t="shared" si="98"/>
        <v>j</v>
      </c>
      <c r="M375" t="str">
        <f t="shared" si="99"/>
        <v>j</v>
      </c>
    </row>
    <row r="376" spans="1:13" x14ac:dyDescent="0.3">
      <c r="A376" t="s">
        <v>1455</v>
      </c>
      <c r="B376" t="str">
        <f t="shared" si="93"/>
        <v>7.6-20200518.082219</v>
      </c>
      <c r="C376" t="str">
        <f t="shared" si="94"/>
        <v>20200518.082219</v>
      </c>
      <c r="D376" t="str">
        <f t="shared" si="100"/>
        <v>202005</v>
      </c>
      <c r="E376" t="str">
        <f t="shared" si="100"/>
        <v>2020051</v>
      </c>
      <c r="F376">
        <f t="shared" si="92"/>
        <v>6733506</v>
      </c>
      <c r="G376" t="str">
        <f t="shared" si="101"/>
        <v>20200518</v>
      </c>
      <c r="H376" t="str">
        <f t="shared" si="101"/>
        <v>20200518.0</v>
      </c>
      <c r="I376" t="str">
        <f t="shared" si="95"/>
        <v>n</v>
      </c>
      <c r="J376" t="str">
        <f t="shared" si="96"/>
        <v>n</v>
      </c>
      <c r="K376" t="str">
        <f t="shared" si="97"/>
        <v>n</v>
      </c>
      <c r="L376" t="str">
        <f t="shared" si="98"/>
        <v>n</v>
      </c>
      <c r="M376" t="str">
        <f t="shared" si="99"/>
        <v>j</v>
      </c>
    </row>
    <row r="377" spans="1:13" x14ac:dyDescent="0.3">
      <c r="A377" t="s">
        <v>1457</v>
      </c>
      <c r="B377" t="str">
        <f t="shared" si="93"/>
        <v>7.6-20200518.180634</v>
      </c>
      <c r="C377" t="str">
        <f t="shared" si="94"/>
        <v>20200518.180634</v>
      </c>
      <c r="D377" t="str">
        <f t="shared" si="100"/>
        <v>202005</v>
      </c>
      <c r="E377" t="str">
        <f t="shared" si="100"/>
        <v>2020051</v>
      </c>
      <c r="F377">
        <f t="shared" si="92"/>
        <v>6733506</v>
      </c>
      <c r="G377" t="str">
        <f t="shared" si="101"/>
        <v>20200518</v>
      </c>
      <c r="H377" t="str">
        <f t="shared" si="101"/>
        <v>20200518.1</v>
      </c>
      <c r="I377" t="str">
        <f t="shared" si="95"/>
        <v>n</v>
      </c>
      <c r="J377" t="str">
        <f t="shared" si="96"/>
        <v>n</v>
      </c>
      <c r="K377" t="str">
        <f t="shared" si="97"/>
        <v>n</v>
      </c>
      <c r="L377" t="str">
        <f t="shared" si="98"/>
        <v>n</v>
      </c>
      <c r="M377" t="str">
        <f t="shared" si="99"/>
        <v>n</v>
      </c>
    </row>
    <row r="378" spans="1:13" x14ac:dyDescent="0.3">
      <c r="A378" t="s">
        <v>1459</v>
      </c>
      <c r="B378" t="str">
        <f t="shared" si="93"/>
        <v>7.6-20200518.181518</v>
      </c>
      <c r="C378" t="str">
        <f t="shared" si="94"/>
        <v>20200518.181518</v>
      </c>
      <c r="D378" t="str">
        <f t="shared" si="100"/>
        <v>202005</v>
      </c>
      <c r="E378" t="str">
        <f t="shared" si="100"/>
        <v>2020051</v>
      </c>
      <c r="F378">
        <f t="shared" si="92"/>
        <v>6733506</v>
      </c>
      <c r="G378" t="str">
        <f t="shared" si="101"/>
        <v>20200518</v>
      </c>
      <c r="H378" t="str">
        <f t="shared" si="101"/>
        <v>20200518.1</v>
      </c>
      <c r="I378" t="str">
        <f t="shared" si="95"/>
        <v>n</v>
      </c>
      <c r="J378" t="str">
        <f t="shared" si="96"/>
        <v>n</v>
      </c>
      <c r="K378" t="str">
        <f t="shared" si="97"/>
        <v>n</v>
      </c>
      <c r="L378" t="str">
        <f t="shared" si="98"/>
        <v>n</v>
      </c>
      <c r="M378" t="str">
        <f t="shared" si="99"/>
        <v>j</v>
      </c>
    </row>
    <row r="379" spans="1:13" x14ac:dyDescent="0.3">
      <c r="A379" t="s">
        <v>1461</v>
      </c>
      <c r="B379" t="str">
        <f t="shared" si="93"/>
        <v>7.6-20200518.212846</v>
      </c>
      <c r="C379" t="str">
        <f t="shared" si="94"/>
        <v>20200518.212846</v>
      </c>
      <c r="D379" t="str">
        <f t="shared" si="100"/>
        <v>202005</v>
      </c>
      <c r="E379" t="str">
        <f t="shared" si="100"/>
        <v>2020051</v>
      </c>
      <c r="F379">
        <f t="shared" si="92"/>
        <v>6733506</v>
      </c>
      <c r="G379" t="str">
        <f t="shared" si="101"/>
        <v>20200518</v>
      </c>
      <c r="H379" t="str">
        <f t="shared" si="101"/>
        <v>20200518.2</v>
      </c>
      <c r="I379" t="str">
        <f t="shared" si="95"/>
        <v>n</v>
      </c>
      <c r="J379" t="str">
        <f t="shared" si="96"/>
        <v>n</v>
      </c>
      <c r="K379" t="str">
        <f t="shared" si="97"/>
        <v>n</v>
      </c>
      <c r="L379" t="str">
        <f t="shared" si="98"/>
        <v>j</v>
      </c>
      <c r="M379" t="str">
        <f t="shared" si="99"/>
        <v>j</v>
      </c>
    </row>
    <row r="380" spans="1:13" x14ac:dyDescent="0.3">
      <c r="A380" t="s">
        <v>1463</v>
      </c>
      <c r="B380" t="str">
        <f t="shared" si="93"/>
        <v>7.6-20200519.180727</v>
      </c>
      <c r="C380" t="str">
        <f t="shared" si="94"/>
        <v>20200519.180727</v>
      </c>
      <c r="D380" t="str">
        <f t="shared" si="100"/>
        <v>202005</v>
      </c>
      <c r="E380" t="str">
        <f t="shared" si="100"/>
        <v>2020051</v>
      </c>
      <c r="F380">
        <f t="shared" si="92"/>
        <v>6733506</v>
      </c>
      <c r="G380" t="str">
        <f t="shared" si="101"/>
        <v>20200519</v>
      </c>
      <c r="H380" t="str">
        <f t="shared" si="101"/>
        <v>20200519.1</v>
      </c>
      <c r="I380" t="str">
        <f t="shared" si="95"/>
        <v>n</v>
      </c>
      <c r="J380" t="str">
        <f t="shared" si="96"/>
        <v>j</v>
      </c>
      <c r="K380" t="str">
        <f t="shared" si="97"/>
        <v>n</v>
      </c>
      <c r="L380" t="str">
        <f t="shared" si="98"/>
        <v>j</v>
      </c>
      <c r="M380" t="str">
        <f t="shared" si="99"/>
        <v>j</v>
      </c>
    </row>
    <row r="381" spans="1:13" x14ac:dyDescent="0.3">
      <c r="A381" t="s">
        <v>1465</v>
      </c>
      <c r="B381" t="str">
        <f t="shared" si="93"/>
        <v>7.6-20200520.104755</v>
      </c>
      <c r="C381" t="str">
        <f t="shared" si="94"/>
        <v>20200520.104755</v>
      </c>
      <c r="D381" t="str">
        <f t="shared" si="100"/>
        <v>202005</v>
      </c>
      <c r="E381" t="str">
        <f t="shared" si="100"/>
        <v>2020052</v>
      </c>
      <c r="F381">
        <f t="shared" si="92"/>
        <v>6733506</v>
      </c>
      <c r="G381" t="str">
        <f t="shared" si="101"/>
        <v>20200520</v>
      </c>
      <c r="H381" t="str">
        <f t="shared" si="101"/>
        <v>20200520.1</v>
      </c>
      <c r="I381" t="str">
        <f t="shared" si="95"/>
        <v>n</v>
      </c>
      <c r="J381" t="str">
        <f t="shared" si="96"/>
        <v>n</v>
      </c>
      <c r="K381" t="str">
        <f t="shared" si="97"/>
        <v>n</v>
      </c>
      <c r="L381" t="str">
        <f t="shared" si="98"/>
        <v>n</v>
      </c>
      <c r="M381" t="str">
        <f t="shared" si="99"/>
        <v>n</v>
      </c>
    </row>
    <row r="382" spans="1:13" x14ac:dyDescent="0.3">
      <c r="A382" t="s">
        <v>1467</v>
      </c>
      <c r="B382" t="str">
        <f t="shared" si="93"/>
        <v>7.6-20200520.105718</v>
      </c>
      <c r="C382" t="str">
        <f t="shared" si="94"/>
        <v>20200520.105718</v>
      </c>
      <c r="D382" t="str">
        <f t="shared" si="100"/>
        <v>202005</v>
      </c>
      <c r="E382" t="str">
        <f t="shared" si="100"/>
        <v>2020052</v>
      </c>
      <c r="F382">
        <f t="shared" si="92"/>
        <v>6733506</v>
      </c>
      <c r="G382" t="str">
        <f t="shared" si="101"/>
        <v>20200520</v>
      </c>
      <c r="H382" t="str">
        <f t="shared" si="101"/>
        <v>20200520.1</v>
      </c>
      <c r="I382" t="str">
        <f t="shared" si="95"/>
        <v>n</v>
      </c>
      <c r="J382" t="str">
        <f t="shared" si="96"/>
        <v>n</v>
      </c>
      <c r="K382" t="str">
        <f t="shared" si="97"/>
        <v>n</v>
      </c>
      <c r="L382" t="str">
        <f t="shared" si="98"/>
        <v>n</v>
      </c>
      <c r="M382" t="str">
        <f t="shared" si="99"/>
        <v>n</v>
      </c>
    </row>
    <row r="383" spans="1:13" x14ac:dyDescent="0.3">
      <c r="A383" t="s">
        <v>1469</v>
      </c>
      <c r="B383" t="str">
        <f t="shared" si="93"/>
        <v>7.6-20200520.111701</v>
      </c>
      <c r="C383" t="str">
        <f t="shared" si="94"/>
        <v>20200520.111701</v>
      </c>
      <c r="D383" t="str">
        <f t="shared" si="100"/>
        <v>202005</v>
      </c>
      <c r="E383" t="str">
        <f t="shared" si="100"/>
        <v>2020052</v>
      </c>
      <c r="F383">
        <f t="shared" si="92"/>
        <v>6733506</v>
      </c>
      <c r="G383" t="str">
        <f t="shared" si="101"/>
        <v>20200520</v>
      </c>
      <c r="H383" t="str">
        <f t="shared" si="101"/>
        <v>20200520.1</v>
      </c>
      <c r="I383" t="str">
        <f t="shared" si="95"/>
        <v>n</v>
      </c>
      <c r="J383" t="str">
        <f t="shared" si="96"/>
        <v>n</v>
      </c>
      <c r="K383" t="str">
        <f t="shared" si="97"/>
        <v>n</v>
      </c>
      <c r="L383" t="str">
        <f t="shared" si="98"/>
        <v>n</v>
      </c>
      <c r="M383" t="str">
        <f t="shared" si="99"/>
        <v>n</v>
      </c>
    </row>
    <row r="384" spans="1:13" x14ac:dyDescent="0.3">
      <c r="A384" t="s">
        <v>1471</v>
      </c>
      <c r="B384" t="str">
        <f t="shared" si="93"/>
        <v>7.6-20200520.112546</v>
      </c>
      <c r="C384" t="str">
        <f t="shared" si="94"/>
        <v>20200520.112546</v>
      </c>
      <c r="D384" t="str">
        <f t="shared" si="100"/>
        <v>202005</v>
      </c>
      <c r="E384" t="str">
        <f t="shared" si="100"/>
        <v>2020052</v>
      </c>
      <c r="F384">
        <f t="shared" si="92"/>
        <v>6733506</v>
      </c>
      <c r="G384" t="str">
        <f t="shared" si="101"/>
        <v>20200520</v>
      </c>
      <c r="H384" t="str">
        <f t="shared" si="101"/>
        <v>20200520.1</v>
      </c>
      <c r="I384" t="str">
        <f t="shared" si="95"/>
        <v>n</v>
      </c>
      <c r="J384" t="str">
        <f t="shared" si="96"/>
        <v>n</v>
      </c>
      <c r="K384" t="str">
        <f t="shared" si="97"/>
        <v>n</v>
      </c>
      <c r="L384" t="str">
        <f t="shared" si="98"/>
        <v>n</v>
      </c>
      <c r="M384" t="str">
        <f t="shared" si="99"/>
        <v>n</v>
      </c>
    </row>
    <row r="385" spans="1:13" x14ac:dyDescent="0.3">
      <c r="A385" t="s">
        <v>1473</v>
      </c>
      <c r="B385" t="str">
        <f t="shared" si="93"/>
        <v>7.6-20200520.165513</v>
      </c>
      <c r="C385" t="str">
        <f t="shared" si="94"/>
        <v>20200520.165513</v>
      </c>
      <c r="D385" t="str">
        <f t="shared" si="100"/>
        <v>202005</v>
      </c>
      <c r="E385" t="str">
        <f t="shared" si="100"/>
        <v>2020052</v>
      </c>
      <c r="F385">
        <f t="shared" si="92"/>
        <v>6733506</v>
      </c>
      <c r="G385" t="str">
        <f t="shared" si="101"/>
        <v>20200520</v>
      </c>
      <c r="H385" t="str">
        <f t="shared" si="101"/>
        <v>20200520.1</v>
      </c>
      <c r="I385" t="str">
        <f t="shared" si="95"/>
        <v>n</v>
      </c>
      <c r="J385" t="str">
        <f t="shared" si="96"/>
        <v>n</v>
      </c>
      <c r="K385" t="str">
        <f t="shared" si="97"/>
        <v>n</v>
      </c>
      <c r="L385" t="str">
        <f t="shared" si="98"/>
        <v>n</v>
      </c>
      <c r="M385" t="str">
        <f t="shared" si="99"/>
        <v>n</v>
      </c>
    </row>
    <row r="386" spans="1:13" x14ac:dyDescent="0.3">
      <c r="A386" t="s">
        <v>1475</v>
      </c>
      <c r="B386" t="str">
        <f t="shared" si="93"/>
        <v>7.6-20200520.180708</v>
      </c>
      <c r="C386" t="str">
        <f t="shared" si="94"/>
        <v>20200520.180708</v>
      </c>
      <c r="D386" t="str">
        <f t="shared" si="100"/>
        <v>202005</v>
      </c>
      <c r="E386" t="str">
        <f t="shared" si="100"/>
        <v>2020052</v>
      </c>
      <c r="F386">
        <f t="shared" si="92"/>
        <v>6733506</v>
      </c>
      <c r="G386" t="str">
        <f t="shared" si="101"/>
        <v>20200520</v>
      </c>
      <c r="H386" t="str">
        <f t="shared" si="101"/>
        <v>20200520.1</v>
      </c>
      <c r="I386" t="str">
        <f t="shared" si="95"/>
        <v>n</v>
      </c>
      <c r="J386" t="str">
        <f t="shared" si="96"/>
        <v>n</v>
      </c>
      <c r="K386" t="str">
        <f t="shared" si="97"/>
        <v>n</v>
      </c>
      <c r="L386" t="str">
        <f t="shared" si="98"/>
        <v>n</v>
      </c>
      <c r="M386" t="str">
        <f t="shared" si="99"/>
        <v>n</v>
      </c>
    </row>
    <row r="387" spans="1:13" x14ac:dyDescent="0.3">
      <c r="A387" t="s">
        <v>1477</v>
      </c>
      <c r="B387" t="str">
        <f t="shared" si="93"/>
        <v>7.6-20200520.183333</v>
      </c>
      <c r="C387" t="str">
        <f t="shared" si="94"/>
        <v>20200520.183333</v>
      </c>
      <c r="D387" t="str">
        <f t="shared" si="100"/>
        <v>202005</v>
      </c>
      <c r="E387" t="str">
        <f t="shared" si="100"/>
        <v>2020052</v>
      </c>
      <c r="F387">
        <f t="shared" si="92"/>
        <v>6733506</v>
      </c>
      <c r="G387" t="str">
        <f t="shared" si="101"/>
        <v>20200520</v>
      </c>
      <c r="H387" t="str">
        <f t="shared" si="101"/>
        <v>20200520.1</v>
      </c>
      <c r="I387" t="str">
        <f t="shared" si="95"/>
        <v>n</v>
      </c>
      <c r="J387" t="str">
        <f t="shared" si="96"/>
        <v>n</v>
      </c>
      <c r="K387" t="str">
        <f t="shared" si="97"/>
        <v>j</v>
      </c>
      <c r="L387" t="str">
        <f t="shared" si="98"/>
        <v>j</v>
      </c>
      <c r="M387" t="str">
        <f t="shared" si="99"/>
        <v>j</v>
      </c>
    </row>
    <row r="388" spans="1:13" x14ac:dyDescent="0.3">
      <c r="A388" t="s">
        <v>1479</v>
      </c>
      <c r="B388" t="str">
        <f t="shared" si="93"/>
        <v>7.6-20200522.144830</v>
      </c>
      <c r="C388" t="str">
        <f t="shared" si="94"/>
        <v>20200522.144830</v>
      </c>
      <c r="D388" t="str">
        <f t="shared" si="100"/>
        <v>202005</v>
      </c>
      <c r="E388" t="str">
        <f t="shared" si="100"/>
        <v>2020052</v>
      </c>
      <c r="F388">
        <f t="shared" si="92"/>
        <v>6733507</v>
      </c>
      <c r="G388" t="str">
        <f t="shared" si="101"/>
        <v>20200522</v>
      </c>
      <c r="H388" t="str">
        <f t="shared" si="101"/>
        <v>20200522.1</v>
      </c>
      <c r="I388" t="str">
        <f t="shared" si="95"/>
        <v>n</v>
      </c>
      <c r="J388" t="str">
        <f t="shared" si="96"/>
        <v>n</v>
      </c>
      <c r="K388" t="str">
        <f t="shared" si="97"/>
        <v>n</v>
      </c>
      <c r="L388" t="str">
        <f t="shared" si="98"/>
        <v>n</v>
      </c>
      <c r="M388" t="str">
        <f t="shared" si="99"/>
        <v>n</v>
      </c>
    </row>
    <row r="389" spans="1:13" x14ac:dyDescent="0.3">
      <c r="A389" t="s">
        <v>1481</v>
      </c>
      <c r="B389" t="str">
        <f t="shared" si="93"/>
        <v>7.6-20200522.145727</v>
      </c>
      <c r="C389" t="str">
        <f t="shared" si="94"/>
        <v>20200522.145727</v>
      </c>
      <c r="D389" t="str">
        <f t="shared" si="100"/>
        <v>202005</v>
      </c>
      <c r="E389" t="str">
        <f t="shared" si="100"/>
        <v>2020052</v>
      </c>
      <c r="F389">
        <f t="shared" si="92"/>
        <v>6733507</v>
      </c>
      <c r="G389" t="str">
        <f t="shared" si="101"/>
        <v>20200522</v>
      </c>
      <c r="H389" t="str">
        <f t="shared" si="101"/>
        <v>20200522.1</v>
      </c>
      <c r="I389" t="str">
        <f t="shared" si="95"/>
        <v>n</v>
      </c>
      <c r="J389" t="str">
        <f t="shared" si="96"/>
        <v>n</v>
      </c>
      <c r="K389" t="str">
        <f t="shared" si="97"/>
        <v>n</v>
      </c>
      <c r="L389" t="str">
        <f t="shared" si="98"/>
        <v>n</v>
      </c>
      <c r="M389" t="str">
        <f t="shared" si="99"/>
        <v>n</v>
      </c>
    </row>
    <row r="390" spans="1:13" x14ac:dyDescent="0.3">
      <c r="A390" t="s">
        <v>1483</v>
      </c>
      <c r="B390" t="str">
        <f t="shared" si="93"/>
        <v>7.6-20200522.153155</v>
      </c>
      <c r="C390" t="str">
        <f t="shared" si="94"/>
        <v>20200522.153155</v>
      </c>
      <c r="D390" t="str">
        <f t="shared" si="100"/>
        <v>202005</v>
      </c>
      <c r="E390" t="str">
        <f t="shared" si="100"/>
        <v>2020052</v>
      </c>
      <c r="F390">
        <f t="shared" si="92"/>
        <v>6733507</v>
      </c>
      <c r="G390" t="str">
        <f t="shared" si="101"/>
        <v>20200522</v>
      </c>
      <c r="H390" t="str">
        <f t="shared" si="101"/>
        <v>20200522.1</v>
      </c>
      <c r="I390" t="str">
        <f t="shared" si="95"/>
        <v>n</v>
      </c>
      <c r="J390" t="str">
        <f t="shared" si="96"/>
        <v>n</v>
      </c>
      <c r="K390" t="str">
        <f t="shared" si="97"/>
        <v>j</v>
      </c>
      <c r="L390" t="str">
        <f t="shared" si="98"/>
        <v>j</v>
      </c>
      <c r="M390" t="str">
        <f t="shared" si="99"/>
        <v>j</v>
      </c>
    </row>
    <row r="391" spans="1:13" x14ac:dyDescent="0.3">
      <c r="A391" t="s">
        <v>1485</v>
      </c>
      <c r="B391" t="str">
        <f t="shared" si="93"/>
        <v>7.6-20200525.101351</v>
      </c>
      <c r="C391" t="str">
        <f t="shared" si="94"/>
        <v>20200525.101351</v>
      </c>
      <c r="D391" t="str">
        <f t="shared" si="100"/>
        <v>202005</v>
      </c>
      <c r="E391" t="str">
        <f t="shared" si="100"/>
        <v>2020052</v>
      </c>
      <c r="F391">
        <f t="shared" si="92"/>
        <v>6733508</v>
      </c>
      <c r="G391" t="str">
        <f t="shared" si="101"/>
        <v>20200525</v>
      </c>
      <c r="H391" t="str">
        <f t="shared" si="101"/>
        <v>20200525.1</v>
      </c>
      <c r="I391" t="str">
        <f t="shared" si="95"/>
        <v>n</v>
      </c>
      <c r="J391" t="str">
        <f t="shared" si="96"/>
        <v>n</v>
      </c>
      <c r="K391" t="str">
        <f t="shared" si="97"/>
        <v>n</v>
      </c>
      <c r="L391" t="str">
        <f t="shared" si="98"/>
        <v>n</v>
      </c>
      <c r="M391" t="str">
        <f t="shared" si="99"/>
        <v>j</v>
      </c>
    </row>
    <row r="392" spans="1:13" x14ac:dyDescent="0.3">
      <c r="A392" t="s">
        <v>1487</v>
      </c>
      <c r="B392" t="str">
        <f t="shared" si="93"/>
        <v>7.6-20200525.214813</v>
      </c>
      <c r="C392" t="str">
        <f t="shared" si="94"/>
        <v>20200525.214813</v>
      </c>
      <c r="D392" t="str">
        <f t="shared" si="100"/>
        <v>202005</v>
      </c>
      <c r="E392" t="str">
        <f t="shared" si="100"/>
        <v>2020052</v>
      </c>
      <c r="F392">
        <f t="shared" si="92"/>
        <v>6733508</v>
      </c>
      <c r="G392" t="str">
        <f t="shared" si="101"/>
        <v>20200525</v>
      </c>
      <c r="H392" t="str">
        <f t="shared" si="101"/>
        <v>20200525.2</v>
      </c>
      <c r="I392" t="str">
        <f t="shared" si="95"/>
        <v>n</v>
      </c>
      <c r="J392" t="str">
        <f t="shared" si="96"/>
        <v>n</v>
      </c>
      <c r="K392" t="str">
        <f t="shared" si="97"/>
        <v>n</v>
      </c>
      <c r="L392" t="str">
        <f t="shared" si="98"/>
        <v>j</v>
      </c>
      <c r="M392" t="str">
        <f t="shared" si="99"/>
        <v>j</v>
      </c>
    </row>
    <row r="393" spans="1:13" x14ac:dyDescent="0.3">
      <c r="A393" t="s">
        <v>1489</v>
      </c>
      <c r="B393" t="str">
        <f t="shared" si="93"/>
        <v>7.6-20200526.152325</v>
      </c>
      <c r="C393" t="str">
        <f t="shared" si="94"/>
        <v>20200526.152325</v>
      </c>
      <c r="D393" t="str">
        <f t="shared" si="100"/>
        <v>202005</v>
      </c>
      <c r="E393" t="str">
        <f t="shared" si="100"/>
        <v>2020052</v>
      </c>
      <c r="F393">
        <f t="shared" si="92"/>
        <v>6733508</v>
      </c>
      <c r="G393" t="str">
        <f t="shared" si="101"/>
        <v>20200526</v>
      </c>
      <c r="H393" t="str">
        <f t="shared" si="101"/>
        <v>20200526.1</v>
      </c>
      <c r="I393" t="str">
        <f t="shared" si="95"/>
        <v>n</v>
      </c>
      <c r="J393" t="str">
        <f t="shared" si="96"/>
        <v>n</v>
      </c>
      <c r="K393" t="str">
        <f t="shared" si="97"/>
        <v>n</v>
      </c>
      <c r="L393" t="str">
        <f t="shared" si="98"/>
        <v>n</v>
      </c>
      <c r="M393" t="str">
        <f t="shared" si="99"/>
        <v>n</v>
      </c>
    </row>
    <row r="394" spans="1:13" x14ac:dyDescent="0.3">
      <c r="A394" t="s">
        <v>1491</v>
      </c>
      <c r="B394" t="str">
        <f t="shared" si="93"/>
        <v>7.6-20200526.153216</v>
      </c>
      <c r="C394" t="str">
        <f t="shared" si="94"/>
        <v>20200526.153216</v>
      </c>
      <c r="D394" t="str">
        <f t="shared" si="100"/>
        <v>202005</v>
      </c>
      <c r="E394" t="str">
        <f t="shared" si="100"/>
        <v>2020052</v>
      </c>
      <c r="F394">
        <f t="shared" si="92"/>
        <v>6733508</v>
      </c>
      <c r="G394" t="str">
        <f t="shared" si="101"/>
        <v>20200526</v>
      </c>
      <c r="H394" t="str">
        <f t="shared" si="101"/>
        <v>20200526.1</v>
      </c>
      <c r="I394" t="str">
        <f t="shared" si="95"/>
        <v>n</v>
      </c>
      <c r="J394" t="str">
        <f t="shared" si="96"/>
        <v>n</v>
      </c>
      <c r="K394" t="str">
        <f t="shared" si="97"/>
        <v>n</v>
      </c>
      <c r="L394" t="str">
        <f t="shared" si="98"/>
        <v>n</v>
      </c>
      <c r="M394" t="str">
        <f t="shared" si="99"/>
        <v>n</v>
      </c>
    </row>
    <row r="395" spans="1:13" x14ac:dyDescent="0.3">
      <c r="A395" t="s">
        <v>1493</v>
      </c>
      <c r="B395" t="str">
        <f t="shared" si="93"/>
        <v>7.6-20200526.153958</v>
      </c>
      <c r="C395" t="str">
        <f t="shared" si="94"/>
        <v>20200526.153958</v>
      </c>
      <c r="D395" t="str">
        <f t="shared" si="100"/>
        <v>202005</v>
      </c>
      <c r="E395" t="str">
        <f t="shared" si="100"/>
        <v>2020052</v>
      </c>
      <c r="F395">
        <f t="shared" si="92"/>
        <v>6733508</v>
      </c>
      <c r="G395" t="str">
        <f t="shared" si="101"/>
        <v>20200526</v>
      </c>
      <c r="H395" t="str">
        <f t="shared" si="101"/>
        <v>20200526.1</v>
      </c>
      <c r="I395" t="str">
        <f t="shared" si="95"/>
        <v>n</v>
      </c>
      <c r="J395" t="str">
        <f t="shared" si="96"/>
        <v>n</v>
      </c>
      <c r="K395" t="str">
        <f t="shared" si="97"/>
        <v>n</v>
      </c>
      <c r="L395" t="str">
        <f t="shared" si="98"/>
        <v>n</v>
      </c>
      <c r="M395" t="str">
        <f t="shared" si="99"/>
        <v>n</v>
      </c>
    </row>
    <row r="396" spans="1:13" x14ac:dyDescent="0.3">
      <c r="A396" t="s">
        <v>1495</v>
      </c>
      <c r="B396" t="str">
        <f t="shared" si="93"/>
        <v>7.6-20200526.155838</v>
      </c>
      <c r="C396" t="str">
        <f t="shared" si="94"/>
        <v>20200526.155838</v>
      </c>
      <c r="D396" t="str">
        <f t="shared" si="100"/>
        <v>202005</v>
      </c>
      <c r="E396" t="str">
        <f t="shared" si="100"/>
        <v>2020052</v>
      </c>
      <c r="F396">
        <f t="shared" si="92"/>
        <v>6733508</v>
      </c>
      <c r="G396" t="str">
        <f t="shared" si="101"/>
        <v>20200526</v>
      </c>
      <c r="H396" t="str">
        <f t="shared" si="101"/>
        <v>20200526.1</v>
      </c>
      <c r="I396" t="str">
        <f t="shared" si="95"/>
        <v>n</v>
      </c>
      <c r="J396" t="str">
        <f t="shared" si="96"/>
        <v>n</v>
      </c>
      <c r="K396" t="str">
        <f t="shared" si="97"/>
        <v>n</v>
      </c>
      <c r="L396" t="str">
        <f t="shared" si="98"/>
        <v>n</v>
      </c>
      <c r="M396" t="str">
        <f t="shared" si="99"/>
        <v>n</v>
      </c>
    </row>
    <row r="397" spans="1:13" x14ac:dyDescent="0.3">
      <c r="A397" t="s">
        <v>1497</v>
      </c>
      <c r="B397" t="str">
        <f t="shared" si="93"/>
        <v>7.6-20200526.160721</v>
      </c>
      <c r="C397" t="str">
        <f t="shared" si="94"/>
        <v>20200526.160721</v>
      </c>
      <c r="D397" t="str">
        <f t="shared" si="100"/>
        <v>202005</v>
      </c>
      <c r="E397" t="str">
        <f t="shared" si="100"/>
        <v>2020052</v>
      </c>
      <c r="F397">
        <f t="shared" si="92"/>
        <v>6733508</v>
      </c>
      <c r="G397" t="str">
        <f t="shared" si="101"/>
        <v>20200526</v>
      </c>
      <c r="H397" t="str">
        <f t="shared" si="101"/>
        <v>20200526.1</v>
      </c>
      <c r="I397" t="str">
        <f t="shared" si="95"/>
        <v>n</v>
      </c>
      <c r="J397" t="str">
        <f t="shared" si="96"/>
        <v>n</v>
      </c>
      <c r="K397" t="str">
        <f t="shared" si="97"/>
        <v>j</v>
      </c>
      <c r="L397" t="str">
        <f t="shared" si="98"/>
        <v>j</v>
      </c>
      <c r="M397" t="str">
        <f t="shared" si="99"/>
        <v>j</v>
      </c>
    </row>
    <row r="398" spans="1:13" x14ac:dyDescent="0.3">
      <c r="A398" t="s">
        <v>1499</v>
      </c>
      <c r="B398" t="str">
        <f t="shared" si="93"/>
        <v>7.6-20200527.080338</v>
      </c>
      <c r="C398" t="str">
        <f t="shared" si="94"/>
        <v>20200527.080338</v>
      </c>
      <c r="D398" t="str">
        <f t="shared" si="100"/>
        <v>202005</v>
      </c>
      <c r="E398" t="str">
        <f t="shared" si="100"/>
        <v>2020052</v>
      </c>
      <c r="F398">
        <f t="shared" si="92"/>
        <v>6733509</v>
      </c>
      <c r="G398" t="str">
        <f t="shared" si="101"/>
        <v>20200527</v>
      </c>
      <c r="H398" t="str">
        <f t="shared" si="101"/>
        <v>20200527.0</v>
      </c>
      <c r="I398" t="str">
        <f t="shared" si="95"/>
        <v>n</v>
      </c>
      <c r="J398" t="str">
        <f t="shared" si="96"/>
        <v>n</v>
      </c>
      <c r="K398" t="str">
        <f t="shared" si="97"/>
        <v>n</v>
      </c>
      <c r="L398" t="str">
        <f t="shared" si="98"/>
        <v>n</v>
      </c>
      <c r="M398" t="str">
        <f t="shared" si="99"/>
        <v>n</v>
      </c>
    </row>
    <row r="399" spans="1:13" x14ac:dyDescent="0.3">
      <c r="A399" t="s">
        <v>1501</v>
      </c>
      <c r="B399" t="str">
        <f t="shared" si="93"/>
        <v>7.6-20200527.081219</v>
      </c>
      <c r="C399" t="str">
        <f t="shared" si="94"/>
        <v>20200527.081219</v>
      </c>
      <c r="D399" t="str">
        <f t="shared" si="100"/>
        <v>202005</v>
      </c>
      <c r="E399" t="str">
        <f t="shared" si="100"/>
        <v>2020052</v>
      </c>
      <c r="F399">
        <f t="shared" si="92"/>
        <v>6733509</v>
      </c>
      <c r="G399" t="str">
        <f t="shared" si="101"/>
        <v>20200527</v>
      </c>
      <c r="H399" t="str">
        <f t="shared" si="101"/>
        <v>20200527.0</v>
      </c>
      <c r="I399" t="str">
        <f t="shared" si="95"/>
        <v>n</v>
      </c>
      <c r="J399" t="str">
        <f t="shared" si="96"/>
        <v>n</v>
      </c>
      <c r="K399" t="str">
        <f t="shared" si="97"/>
        <v>n</v>
      </c>
      <c r="L399" t="str">
        <f t="shared" si="98"/>
        <v>n</v>
      </c>
      <c r="M399" t="str">
        <f t="shared" si="99"/>
        <v>n</v>
      </c>
    </row>
    <row r="400" spans="1:13" x14ac:dyDescent="0.3">
      <c r="A400" t="s">
        <v>1503</v>
      </c>
      <c r="B400" t="str">
        <f t="shared" si="93"/>
        <v>7.6-20200527.094440</v>
      </c>
      <c r="C400" t="str">
        <f t="shared" si="94"/>
        <v>20200527.094440</v>
      </c>
      <c r="D400" t="str">
        <f t="shared" si="100"/>
        <v>202005</v>
      </c>
      <c r="E400" t="str">
        <f t="shared" si="100"/>
        <v>2020052</v>
      </c>
      <c r="F400">
        <f t="shared" si="92"/>
        <v>6733509</v>
      </c>
      <c r="G400" t="str">
        <f t="shared" si="101"/>
        <v>20200527</v>
      </c>
      <c r="H400" t="str">
        <f t="shared" si="101"/>
        <v>20200527.0</v>
      </c>
      <c r="I400" t="str">
        <f t="shared" si="95"/>
        <v>n</v>
      </c>
      <c r="J400" t="str">
        <f t="shared" si="96"/>
        <v>n</v>
      </c>
      <c r="K400" t="str">
        <f t="shared" si="97"/>
        <v>n</v>
      </c>
      <c r="L400" t="str">
        <f t="shared" si="98"/>
        <v>j</v>
      </c>
      <c r="M400" t="str">
        <f t="shared" si="99"/>
        <v>j</v>
      </c>
    </row>
    <row r="401" spans="1:13" x14ac:dyDescent="0.3">
      <c r="A401" t="s">
        <v>1505</v>
      </c>
      <c r="B401" t="str">
        <f t="shared" si="93"/>
        <v>7.6-20200529.115417</v>
      </c>
      <c r="C401" t="str">
        <f t="shared" si="94"/>
        <v>20200529.115417</v>
      </c>
      <c r="D401" t="str">
        <f t="shared" si="100"/>
        <v>202005</v>
      </c>
      <c r="E401" t="str">
        <f t="shared" si="100"/>
        <v>2020052</v>
      </c>
      <c r="F401">
        <f t="shared" ref="F401:F464" si="102">INT(LEFT($C401,F$2)/3)</f>
        <v>6733509</v>
      </c>
      <c r="G401" t="str">
        <f t="shared" si="101"/>
        <v>20200529</v>
      </c>
      <c r="H401" t="str">
        <f t="shared" si="101"/>
        <v>20200529.1</v>
      </c>
      <c r="I401" t="str">
        <f t="shared" si="95"/>
        <v>n</v>
      </c>
      <c r="J401" t="str">
        <f t="shared" si="96"/>
        <v>n</v>
      </c>
      <c r="K401" t="str">
        <f t="shared" si="97"/>
        <v>n</v>
      </c>
      <c r="L401" t="str">
        <f t="shared" si="98"/>
        <v>n</v>
      </c>
      <c r="M401" t="str">
        <f t="shared" si="99"/>
        <v>n</v>
      </c>
    </row>
    <row r="402" spans="1:13" x14ac:dyDescent="0.3">
      <c r="A402" t="s">
        <v>1507</v>
      </c>
      <c r="B402" t="str">
        <f t="shared" si="93"/>
        <v>7.6-20200529.150237</v>
      </c>
      <c r="C402" t="str">
        <f t="shared" si="94"/>
        <v>20200529.150237</v>
      </c>
      <c r="D402" t="str">
        <f t="shared" si="100"/>
        <v>202005</v>
      </c>
      <c r="E402" t="str">
        <f t="shared" si="100"/>
        <v>2020052</v>
      </c>
      <c r="F402">
        <f t="shared" si="102"/>
        <v>6733509</v>
      </c>
      <c r="G402" t="str">
        <f t="shared" si="101"/>
        <v>20200529</v>
      </c>
      <c r="H402" t="str">
        <f t="shared" si="101"/>
        <v>20200529.1</v>
      </c>
      <c r="I402" t="str">
        <f t="shared" si="95"/>
        <v>n</v>
      </c>
      <c r="J402" t="str">
        <f t="shared" si="96"/>
        <v>n</v>
      </c>
      <c r="K402" t="str">
        <f t="shared" si="97"/>
        <v>n</v>
      </c>
      <c r="L402" t="str">
        <f t="shared" si="98"/>
        <v>n</v>
      </c>
      <c r="M402" t="str">
        <f t="shared" si="99"/>
        <v>n</v>
      </c>
    </row>
    <row r="403" spans="1:13" x14ac:dyDescent="0.3">
      <c r="A403" t="s">
        <v>1509</v>
      </c>
      <c r="B403" t="str">
        <f t="shared" si="93"/>
        <v>7.6-20200529.174858</v>
      </c>
      <c r="C403" t="str">
        <f t="shared" si="94"/>
        <v>20200529.174858</v>
      </c>
      <c r="D403" t="str">
        <f t="shared" si="100"/>
        <v>202005</v>
      </c>
      <c r="E403" t="str">
        <f t="shared" si="100"/>
        <v>2020052</v>
      </c>
      <c r="F403">
        <f t="shared" si="102"/>
        <v>6733509</v>
      </c>
      <c r="G403" t="str">
        <f t="shared" si="101"/>
        <v>20200529</v>
      </c>
      <c r="H403" t="str">
        <f t="shared" si="101"/>
        <v>20200529.1</v>
      </c>
      <c r="I403" t="str">
        <f t="shared" si="95"/>
        <v>n</v>
      </c>
      <c r="J403" t="str">
        <f t="shared" si="96"/>
        <v>n</v>
      </c>
      <c r="K403" t="str">
        <f t="shared" si="97"/>
        <v>n</v>
      </c>
      <c r="L403" t="str">
        <f t="shared" si="98"/>
        <v>n</v>
      </c>
      <c r="M403" t="str">
        <f t="shared" si="99"/>
        <v>n</v>
      </c>
    </row>
    <row r="404" spans="1:13" x14ac:dyDescent="0.3">
      <c r="A404" t="s">
        <v>1511</v>
      </c>
      <c r="B404" t="str">
        <f t="shared" si="93"/>
        <v>7.6-20200529.175744</v>
      </c>
      <c r="C404" t="str">
        <f t="shared" si="94"/>
        <v>20200529.175744</v>
      </c>
      <c r="D404" t="str">
        <f t="shared" si="100"/>
        <v>202005</v>
      </c>
      <c r="E404" t="str">
        <f t="shared" si="100"/>
        <v>2020052</v>
      </c>
      <c r="F404">
        <f t="shared" si="102"/>
        <v>6733509</v>
      </c>
      <c r="G404" t="str">
        <f t="shared" si="101"/>
        <v>20200529</v>
      </c>
      <c r="H404" t="str">
        <f t="shared" si="101"/>
        <v>20200529.1</v>
      </c>
      <c r="I404" t="str">
        <f t="shared" si="95"/>
        <v>j</v>
      </c>
      <c r="J404" t="str">
        <f t="shared" si="96"/>
        <v>j</v>
      </c>
      <c r="K404" t="str">
        <f t="shared" si="97"/>
        <v>j</v>
      </c>
      <c r="L404" t="str">
        <f t="shared" si="98"/>
        <v>j</v>
      </c>
      <c r="M404" t="str">
        <f t="shared" si="99"/>
        <v>j</v>
      </c>
    </row>
    <row r="405" spans="1:13" x14ac:dyDescent="0.3">
      <c r="A405" t="s">
        <v>1513</v>
      </c>
      <c r="B405" t="str">
        <f t="shared" si="93"/>
        <v>7.6-20200603.093311</v>
      </c>
      <c r="C405" t="str">
        <f t="shared" si="94"/>
        <v>20200603.093311</v>
      </c>
      <c r="D405" t="str">
        <f t="shared" si="100"/>
        <v>202006</v>
      </c>
      <c r="E405" t="str">
        <f t="shared" si="100"/>
        <v>2020060</v>
      </c>
      <c r="F405">
        <f t="shared" si="102"/>
        <v>6733534</v>
      </c>
      <c r="G405" t="str">
        <f t="shared" si="101"/>
        <v>20200603</v>
      </c>
      <c r="H405" t="str">
        <f t="shared" si="101"/>
        <v>20200603.0</v>
      </c>
      <c r="I405" t="str">
        <f t="shared" si="95"/>
        <v>n</v>
      </c>
      <c r="J405" t="str">
        <f t="shared" si="96"/>
        <v>n</v>
      </c>
      <c r="K405" t="str">
        <f t="shared" si="97"/>
        <v>n</v>
      </c>
      <c r="L405" t="str">
        <f t="shared" si="98"/>
        <v>n</v>
      </c>
      <c r="M405" t="str">
        <f t="shared" si="99"/>
        <v>j</v>
      </c>
    </row>
    <row r="406" spans="1:13" x14ac:dyDescent="0.3">
      <c r="A406" t="s">
        <v>1515</v>
      </c>
      <c r="B406" t="str">
        <f t="shared" ref="B406:B469" si="103">LEFT(A406,LEN(A406)-1)</f>
        <v>7.6-20200603.172000</v>
      </c>
      <c r="C406" t="str">
        <f t="shared" ref="C406:C469" si="104">RIGHT(B406,15)</f>
        <v>20200603.172000</v>
      </c>
      <c r="D406" t="str">
        <f t="shared" si="100"/>
        <v>202006</v>
      </c>
      <c r="E406" t="str">
        <f t="shared" si="100"/>
        <v>2020060</v>
      </c>
      <c r="F406">
        <f t="shared" si="102"/>
        <v>6733534</v>
      </c>
      <c r="G406" t="str">
        <f t="shared" si="101"/>
        <v>20200603</v>
      </c>
      <c r="H406" t="str">
        <f t="shared" si="101"/>
        <v>20200603.1</v>
      </c>
      <c r="I406" t="str">
        <f t="shared" ref="I406:I469" si="105">IF(D406&lt;&gt;D407,"j","n")</f>
        <v>n</v>
      </c>
      <c r="J406" t="str">
        <f t="shared" ref="J406:J469" si="106">IF(E406&lt;&gt;E407,"j","n")</f>
        <v>n</v>
      </c>
      <c r="K406" t="str">
        <f t="shared" ref="K406:K469" si="107">IF(F406&lt;&gt;F407,"j","n")</f>
        <v>j</v>
      </c>
      <c r="L406" t="str">
        <f t="shared" ref="L406:L469" si="108">IF(G406&lt;&gt;G407,"j","n")</f>
        <v>j</v>
      </c>
      <c r="M406" t="str">
        <f t="shared" ref="M406:M469" si="109">IF(H406&lt;&gt;H407,"j","n")</f>
        <v>j</v>
      </c>
    </row>
    <row r="407" spans="1:13" x14ac:dyDescent="0.3">
      <c r="A407" t="s">
        <v>1517</v>
      </c>
      <c r="B407" t="str">
        <f t="shared" si="103"/>
        <v>7.6-20200605.094608</v>
      </c>
      <c r="C407" t="str">
        <f t="shared" si="104"/>
        <v>20200605.094608</v>
      </c>
      <c r="D407" t="str">
        <f t="shared" ref="D407:E470" si="110">LEFT($C407,D$2)</f>
        <v>202006</v>
      </c>
      <c r="E407" t="str">
        <f t="shared" si="110"/>
        <v>2020060</v>
      </c>
      <c r="F407">
        <f t="shared" si="102"/>
        <v>6733535</v>
      </c>
      <c r="G407" t="str">
        <f t="shared" ref="G407:H470" si="111">LEFT($C407,G$2)</f>
        <v>20200605</v>
      </c>
      <c r="H407" t="str">
        <f t="shared" si="111"/>
        <v>20200605.0</v>
      </c>
      <c r="I407" t="str">
        <f t="shared" si="105"/>
        <v>n</v>
      </c>
      <c r="J407" t="str">
        <f t="shared" si="106"/>
        <v>n</v>
      </c>
      <c r="K407" t="str">
        <f t="shared" si="107"/>
        <v>n</v>
      </c>
      <c r="L407" t="str">
        <f t="shared" si="108"/>
        <v>n</v>
      </c>
      <c r="M407" t="str">
        <f t="shared" si="109"/>
        <v>n</v>
      </c>
    </row>
    <row r="408" spans="1:13" x14ac:dyDescent="0.3">
      <c r="A408" t="s">
        <v>1519</v>
      </c>
      <c r="B408" t="str">
        <f t="shared" si="103"/>
        <v>7.6-20200605.095457</v>
      </c>
      <c r="C408" t="str">
        <f t="shared" si="104"/>
        <v>20200605.095457</v>
      </c>
      <c r="D408" t="str">
        <f t="shared" si="110"/>
        <v>202006</v>
      </c>
      <c r="E408" t="str">
        <f t="shared" si="110"/>
        <v>2020060</v>
      </c>
      <c r="F408">
        <f t="shared" si="102"/>
        <v>6733535</v>
      </c>
      <c r="G408" t="str">
        <f t="shared" si="111"/>
        <v>20200605</v>
      </c>
      <c r="H408" t="str">
        <f t="shared" si="111"/>
        <v>20200605.0</v>
      </c>
      <c r="I408" t="str">
        <f t="shared" si="105"/>
        <v>n</v>
      </c>
      <c r="J408" t="str">
        <f t="shared" si="106"/>
        <v>n</v>
      </c>
      <c r="K408" t="str">
        <f t="shared" si="107"/>
        <v>n</v>
      </c>
      <c r="L408" t="str">
        <f t="shared" si="108"/>
        <v>n</v>
      </c>
      <c r="M408" t="str">
        <f t="shared" si="109"/>
        <v>j</v>
      </c>
    </row>
    <row r="409" spans="1:13" x14ac:dyDescent="0.3">
      <c r="A409" t="s">
        <v>1521</v>
      </c>
      <c r="B409" t="str">
        <f t="shared" si="103"/>
        <v>7.6-20200605.135324</v>
      </c>
      <c r="C409" t="str">
        <f t="shared" si="104"/>
        <v>20200605.135324</v>
      </c>
      <c r="D409" t="str">
        <f t="shared" si="110"/>
        <v>202006</v>
      </c>
      <c r="E409" t="str">
        <f t="shared" si="110"/>
        <v>2020060</v>
      </c>
      <c r="F409">
        <f t="shared" si="102"/>
        <v>6733535</v>
      </c>
      <c r="G409" t="str">
        <f t="shared" si="111"/>
        <v>20200605</v>
      </c>
      <c r="H409" t="str">
        <f t="shared" si="111"/>
        <v>20200605.1</v>
      </c>
      <c r="I409" t="str">
        <f t="shared" si="105"/>
        <v>n</v>
      </c>
      <c r="J409" t="str">
        <f t="shared" si="106"/>
        <v>n</v>
      </c>
      <c r="K409" t="str">
        <f t="shared" si="107"/>
        <v>j</v>
      </c>
      <c r="L409" t="str">
        <f t="shared" si="108"/>
        <v>j</v>
      </c>
      <c r="M409" t="str">
        <f t="shared" si="109"/>
        <v>j</v>
      </c>
    </row>
    <row r="410" spans="1:13" x14ac:dyDescent="0.3">
      <c r="A410" t="s">
        <v>1523</v>
      </c>
      <c r="B410" t="str">
        <f t="shared" si="103"/>
        <v>7.6-20200608.095847</v>
      </c>
      <c r="C410" t="str">
        <f t="shared" si="104"/>
        <v>20200608.095847</v>
      </c>
      <c r="D410" t="str">
        <f t="shared" si="110"/>
        <v>202006</v>
      </c>
      <c r="E410" t="str">
        <f t="shared" si="110"/>
        <v>2020060</v>
      </c>
      <c r="F410">
        <f t="shared" si="102"/>
        <v>6733536</v>
      </c>
      <c r="G410" t="str">
        <f t="shared" si="111"/>
        <v>20200608</v>
      </c>
      <c r="H410" t="str">
        <f t="shared" si="111"/>
        <v>20200608.0</v>
      </c>
      <c r="I410" t="str">
        <f t="shared" si="105"/>
        <v>n</v>
      </c>
      <c r="J410" t="str">
        <f t="shared" si="106"/>
        <v>n</v>
      </c>
      <c r="K410" t="str">
        <f t="shared" si="107"/>
        <v>n</v>
      </c>
      <c r="L410" t="str">
        <f t="shared" si="108"/>
        <v>n</v>
      </c>
      <c r="M410" t="str">
        <f t="shared" si="109"/>
        <v>j</v>
      </c>
    </row>
    <row r="411" spans="1:13" x14ac:dyDescent="0.3">
      <c r="A411" t="s">
        <v>1525</v>
      </c>
      <c r="B411" t="str">
        <f t="shared" si="103"/>
        <v>7.6-20200608.143400</v>
      </c>
      <c r="C411" t="str">
        <f t="shared" si="104"/>
        <v>20200608.143400</v>
      </c>
      <c r="D411" t="str">
        <f t="shared" si="110"/>
        <v>202006</v>
      </c>
      <c r="E411" t="str">
        <f t="shared" si="110"/>
        <v>2020060</v>
      </c>
      <c r="F411">
        <f t="shared" si="102"/>
        <v>6733536</v>
      </c>
      <c r="G411" t="str">
        <f t="shared" si="111"/>
        <v>20200608</v>
      </c>
      <c r="H411" t="str">
        <f t="shared" si="111"/>
        <v>20200608.1</v>
      </c>
      <c r="I411" t="str">
        <f t="shared" si="105"/>
        <v>n</v>
      </c>
      <c r="J411" t="str">
        <f t="shared" si="106"/>
        <v>n</v>
      </c>
      <c r="K411" t="str">
        <f t="shared" si="107"/>
        <v>n</v>
      </c>
      <c r="L411" t="str">
        <f t="shared" si="108"/>
        <v>j</v>
      </c>
      <c r="M411" t="str">
        <f t="shared" si="109"/>
        <v>j</v>
      </c>
    </row>
    <row r="412" spans="1:13" x14ac:dyDescent="0.3">
      <c r="A412" t="s">
        <v>1527</v>
      </c>
      <c r="B412" t="str">
        <f t="shared" si="103"/>
        <v>7.6-20200609.101959</v>
      </c>
      <c r="C412" t="str">
        <f t="shared" si="104"/>
        <v>20200609.101959</v>
      </c>
      <c r="D412" t="str">
        <f t="shared" si="110"/>
        <v>202006</v>
      </c>
      <c r="E412" t="str">
        <f t="shared" si="110"/>
        <v>2020060</v>
      </c>
      <c r="F412">
        <f t="shared" si="102"/>
        <v>6733536</v>
      </c>
      <c r="G412" t="str">
        <f t="shared" si="111"/>
        <v>20200609</v>
      </c>
      <c r="H412" t="str">
        <f t="shared" si="111"/>
        <v>20200609.1</v>
      </c>
      <c r="I412" t="str">
        <f t="shared" si="105"/>
        <v>n</v>
      </c>
      <c r="J412" t="str">
        <f t="shared" si="106"/>
        <v>n</v>
      </c>
      <c r="K412" t="str">
        <f t="shared" si="107"/>
        <v>n</v>
      </c>
      <c r="L412" t="str">
        <f t="shared" si="108"/>
        <v>n</v>
      </c>
      <c r="M412" t="str">
        <f t="shared" si="109"/>
        <v>n</v>
      </c>
    </row>
    <row r="413" spans="1:13" x14ac:dyDescent="0.3">
      <c r="A413" t="s">
        <v>1529</v>
      </c>
      <c r="B413" t="str">
        <f t="shared" si="103"/>
        <v>7.6-20200609.164254</v>
      </c>
      <c r="C413" t="str">
        <f t="shared" si="104"/>
        <v>20200609.164254</v>
      </c>
      <c r="D413" t="str">
        <f t="shared" si="110"/>
        <v>202006</v>
      </c>
      <c r="E413" t="str">
        <f t="shared" si="110"/>
        <v>2020060</v>
      </c>
      <c r="F413">
        <f t="shared" si="102"/>
        <v>6733536</v>
      </c>
      <c r="G413" t="str">
        <f t="shared" si="111"/>
        <v>20200609</v>
      </c>
      <c r="H413" t="str">
        <f t="shared" si="111"/>
        <v>20200609.1</v>
      </c>
      <c r="I413" t="str">
        <f t="shared" si="105"/>
        <v>n</v>
      </c>
      <c r="J413" t="str">
        <f t="shared" si="106"/>
        <v>j</v>
      </c>
      <c r="K413" t="str">
        <f t="shared" si="107"/>
        <v>n</v>
      </c>
      <c r="L413" t="str">
        <f t="shared" si="108"/>
        <v>j</v>
      </c>
      <c r="M413" t="str">
        <f t="shared" si="109"/>
        <v>j</v>
      </c>
    </row>
    <row r="414" spans="1:13" x14ac:dyDescent="0.3">
      <c r="A414" t="s">
        <v>1531</v>
      </c>
      <c r="B414" t="str">
        <f t="shared" si="103"/>
        <v>7.6-20200610.093957</v>
      </c>
      <c r="C414" t="str">
        <f t="shared" si="104"/>
        <v>20200610.093957</v>
      </c>
      <c r="D414" t="str">
        <f t="shared" si="110"/>
        <v>202006</v>
      </c>
      <c r="E414" t="str">
        <f t="shared" si="110"/>
        <v>2020061</v>
      </c>
      <c r="F414">
        <f t="shared" si="102"/>
        <v>6733536</v>
      </c>
      <c r="G414" t="str">
        <f t="shared" si="111"/>
        <v>20200610</v>
      </c>
      <c r="H414" t="str">
        <f t="shared" si="111"/>
        <v>20200610.0</v>
      </c>
      <c r="I414" t="str">
        <f t="shared" si="105"/>
        <v>n</v>
      </c>
      <c r="J414" t="str">
        <f t="shared" si="106"/>
        <v>n</v>
      </c>
      <c r="K414" t="str">
        <f t="shared" si="107"/>
        <v>n</v>
      </c>
      <c r="L414" t="str">
        <f t="shared" si="108"/>
        <v>n</v>
      </c>
      <c r="M414" t="str">
        <f t="shared" si="109"/>
        <v>n</v>
      </c>
    </row>
    <row r="415" spans="1:13" x14ac:dyDescent="0.3">
      <c r="A415" t="s">
        <v>1533</v>
      </c>
      <c r="B415" t="str">
        <f t="shared" si="103"/>
        <v>7.6-20200610.095016</v>
      </c>
      <c r="C415" t="str">
        <f t="shared" si="104"/>
        <v>20200610.095016</v>
      </c>
      <c r="D415" t="str">
        <f t="shared" si="110"/>
        <v>202006</v>
      </c>
      <c r="E415" t="str">
        <f t="shared" si="110"/>
        <v>2020061</v>
      </c>
      <c r="F415">
        <f t="shared" si="102"/>
        <v>6733536</v>
      </c>
      <c r="G415" t="str">
        <f t="shared" si="111"/>
        <v>20200610</v>
      </c>
      <c r="H415" t="str">
        <f t="shared" si="111"/>
        <v>20200610.0</v>
      </c>
      <c r="I415" t="str">
        <f t="shared" si="105"/>
        <v>n</v>
      </c>
      <c r="J415" t="str">
        <f t="shared" si="106"/>
        <v>n</v>
      </c>
      <c r="K415" t="str">
        <f t="shared" si="107"/>
        <v>n</v>
      </c>
      <c r="L415" t="str">
        <f t="shared" si="108"/>
        <v>n</v>
      </c>
      <c r="M415" t="str">
        <f t="shared" si="109"/>
        <v>j</v>
      </c>
    </row>
    <row r="416" spans="1:13" x14ac:dyDescent="0.3">
      <c r="A416" t="s">
        <v>1535</v>
      </c>
      <c r="B416" t="str">
        <f t="shared" si="103"/>
        <v>7.6-20200610.102131</v>
      </c>
      <c r="C416" t="str">
        <f t="shared" si="104"/>
        <v>20200610.102131</v>
      </c>
      <c r="D416" t="str">
        <f t="shared" si="110"/>
        <v>202006</v>
      </c>
      <c r="E416" t="str">
        <f t="shared" si="110"/>
        <v>2020061</v>
      </c>
      <c r="F416">
        <f t="shared" si="102"/>
        <v>6733536</v>
      </c>
      <c r="G416" t="str">
        <f t="shared" si="111"/>
        <v>20200610</v>
      </c>
      <c r="H416" t="str">
        <f t="shared" si="111"/>
        <v>20200610.1</v>
      </c>
      <c r="I416" t="str">
        <f t="shared" si="105"/>
        <v>n</v>
      </c>
      <c r="J416" t="str">
        <f t="shared" si="106"/>
        <v>n</v>
      </c>
      <c r="K416" t="str">
        <f t="shared" si="107"/>
        <v>n</v>
      </c>
      <c r="L416" t="str">
        <f t="shared" si="108"/>
        <v>n</v>
      </c>
      <c r="M416" t="str">
        <f t="shared" si="109"/>
        <v>n</v>
      </c>
    </row>
    <row r="417" spans="1:13" x14ac:dyDescent="0.3">
      <c r="A417" t="s">
        <v>1537</v>
      </c>
      <c r="B417" t="str">
        <f t="shared" si="103"/>
        <v>7.6-20200610.104534</v>
      </c>
      <c r="C417" t="str">
        <f t="shared" si="104"/>
        <v>20200610.104534</v>
      </c>
      <c r="D417" t="str">
        <f t="shared" si="110"/>
        <v>202006</v>
      </c>
      <c r="E417" t="str">
        <f t="shared" si="110"/>
        <v>2020061</v>
      </c>
      <c r="F417">
        <f t="shared" si="102"/>
        <v>6733536</v>
      </c>
      <c r="G417" t="str">
        <f t="shared" si="111"/>
        <v>20200610</v>
      </c>
      <c r="H417" t="str">
        <f t="shared" si="111"/>
        <v>20200610.1</v>
      </c>
      <c r="I417" t="str">
        <f t="shared" si="105"/>
        <v>n</v>
      </c>
      <c r="J417" t="str">
        <f t="shared" si="106"/>
        <v>n</v>
      </c>
      <c r="K417" t="str">
        <f t="shared" si="107"/>
        <v>n</v>
      </c>
      <c r="L417" t="str">
        <f t="shared" si="108"/>
        <v>n</v>
      </c>
      <c r="M417" t="str">
        <f t="shared" si="109"/>
        <v>n</v>
      </c>
    </row>
    <row r="418" spans="1:13" x14ac:dyDescent="0.3">
      <c r="A418" t="s">
        <v>1539</v>
      </c>
      <c r="B418" t="str">
        <f t="shared" si="103"/>
        <v>7.6-20200610.122726</v>
      </c>
      <c r="C418" t="str">
        <f t="shared" si="104"/>
        <v>20200610.122726</v>
      </c>
      <c r="D418" t="str">
        <f t="shared" si="110"/>
        <v>202006</v>
      </c>
      <c r="E418" t="str">
        <f t="shared" si="110"/>
        <v>2020061</v>
      </c>
      <c r="F418">
        <f t="shared" si="102"/>
        <v>6733536</v>
      </c>
      <c r="G418" t="str">
        <f t="shared" si="111"/>
        <v>20200610</v>
      </c>
      <c r="H418" t="str">
        <f t="shared" si="111"/>
        <v>20200610.1</v>
      </c>
      <c r="I418" t="str">
        <f t="shared" si="105"/>
        <v>n</v>
      </c>
      <c r="J418" t="str">
        <f t="shared" si="106"/>
        <v>n</v>
      </c>
      <c r="K418" t="str">
        <f t="shared" si="107"/>
        <v>n</v>
      </c>
      <c r="L418" t="str">
        <f t="shared" si="108"/>
        <v>n</v>
      </c>
      <c r="M418" t="str">
        <f t="shared" si="109"/>
        <v>n</v>
      </c>
    </row>
    <row r="419" spans="1:13" x14ac:dyDescent="0.3">
      <c r="A419" t="s">
        <v>1541</v>
      </c>
      <c r="B419" t="str">
        <f t="shared" si="103"/>
        <v>7.6-20200610.172944</v>
      </c>
      <c r="C419" t="str">
        <f t="shared" si="104"/>
        <v>20200610.172944</v>
      </c>
      <c r="D419" t="str">
        <f t="shared" si="110"/>
        <v>202006</v>
      </c>
      <c r="E419" t="str">
        <f t="shared" si="110"/>
        <v>2020061</v>
      </c>
      <c r="F419">
        <f t="shared" si="102"/>
        <v>6733536</v>
      </c>
      <c r="G419" t="str">
        <f t="shared" si="111"/>
        <v>20200610</v>
      </c>
      <c r="H419" t="str">
        <f t="shared" si="111"/>
        <v>20200610.1</v>
      </c>
      <c r="I419" t="str">
        <f t="shared" si="105"/>
        <v>n</v>
      </c>
      <c r="J419" t="str">
        <f t="shared" si="106"/>
        <v>n</v>
      </c>
      <c r="K419" t="str">
        <f t="shared" si="107"/>
        <v>j</v>
      </c>
      <c r="L419" t="str">
        <f t="shared" si="108"/>
        <v>j</v>
      </c>
      <c r="M419" t="str">
        <f t="shared" si="109"/>
        <v>j</v>
      </c>
    </row>
    <row r="420" spans="1:13" x14ac:dyDescent="0.3">
      <c r="A420" t="s">
        <v>1543</v>
      </c>
      <c r="B420" t="str">
        <f t="shared" si="103"/>
        <v>7.6-20200611.083948</v>
      </c>
      <c r="C420" t="str">
        <f t="shared" si="104"/>
        <v>20200611.083948</v>
      </c>
      <c r="D420" t="str">
        <f t="shared" si="110"/>
        <v>202006</v>
      </c>
      <c r="E420" t="str">
        <f t="shared" si="110"/>
        <v>2020061</v>
      </c>
      <c r="F420">
        <f t="shared" si="102"/>
        <v>6733537</v>
      </c>
      <c r="G420" t="str">
        <f t="shared" si="111"/>
        <v>20200611</v>
      </c>
      <c r="H420" t="str">
        <f t="shared" si="111"/>
        <v>20200611.0</v>
      </c>
      <c r="I420" t="str">
        <f t="shared" si="105"/>
        <v>n</v>
      </c>
      <c r="J420" t="str">
        <f t="shared" si="106"/>
        <v>n</v>
      </c>
      <c r="K420" t="str">
        <f t="shared" si="107"/>
        <v>n</v>
      </c>
      <c r="L420" t="str">
        <f t="shared" si="108"/>
        <v>j</v>
      </c>
      <c r="M420" t="str">
        <f t="shared" si="109"/>
        <v>j</v>
      </c>
    </row>
    <row r="421" spans="1:13" x14ac:dyDescent="0.3">
      <c r="A421" t="s">
        <v>1545</v>
      </c>
      <c r="B421" t="str">
        <f t="shared" si="103"/>
        <v>7.6-20200612.154258</v>
      </c>
      <c r="C421" t="str">
        <f t="shared" si="104"/>
        <v>20200612.154258</v>
      </c>
      <c r="D421" t="str">
        <f t="shared" si="110"/>
        <v>202006</v>
      </c>
      <c r="E421" t="str">
        <f t="shared" si="110"/>
        <v>2020061</v>
      </c>
      <c r="F421">
        <f t="shared" si="102"/>
        <v>6733537</v>
      </c>
      <c r="G421" t="str">
        <f t="shared" si="111"/>
        <v>20200612</v>
      </c>
      <c r="H421" t="str">
        <f t="shared" si="111"/>
        <v>20200612.1</v>
      </c>
      <c r="I421" t="str">
        <f t="shared" si="105"/>
        <v>n</v>
      </c>
      <c r="J421" t="str">
        <f t="shared" si="106"/>
        <v>n</v>
      </c>
      <c r="K421" t="str">
        <f t="shared" si="107"/>
        <v>n</v>
      </c>
      <c r="L421" t="str">
        <f t="shared" si="108"/>
        <v>n</v>
      </c>
      <c r="M421" t="str">
        <f t="shared" si="109"/>
        <v>n</v>
      </c>
    </row>
    <row r="422" spans="1:13" x14ac:dyDescent="0.3">
      <c r="A422" t="s">
        <v>1547</v>
      </c>
      <c r="B422" t="str">
        <f t="shared" si="103"/>
        <v>7.6-20200612.161339</v>
      </c>
      <c r="C422" t="str">
        <f t="shared" si="104"/>
        <v>20200612.161339</v>
      </c>
      <c r="D422" t="str">
        <f t="shared" si="110"/>
        <v>202006</v>
      </c>
      <c r="E422" t="str">
        <f t="shared" si="110"/>
        <v>2020061</v>
      </c>
      <c r="F422">
        <f t="shared" si="102"/>
        <v>6733537</v>
      </c>
      <c r="G422" t="str">
        <f t="shared" si="111"/>
        <v>20200612</v>
      </c>
      <c r="H422" t="str">
        <f t="shared" si="111"/>
        <v>20200612.1</v>
      </c>
      <c r="I422" t="str">
        <f t="shared" si="105"/>
        <v>n</v>
      </c>
      <c r="J422" t="str">
        <f t="shared" si="106"/>
        <v>n</v>
      </c>
      <c r="K422" t="str">
        <f t="shared" si="107"/>
        <v>j</v>
      </c>
      <c r="L422" t="str">
        <f t="shared" si="108"/>
        <v>j</v>
      </c>
      <c r="M422" t="str">
        <f t="shared" si="109"/>
        <v>j</v>
      </c>
    </row>
    <row r="423" spans="1:13" x14ac:dyDescent="0.3">
      <c r="A423" t="s">
        <v>1549</v>
      </c>
      <c r="B423" t="str">
        <f t="shared" si="103"/>
        <v>7.6-20200615.130305</v>
      </c>
      <c r="C423" t="str">
        <f t="shared" si="104"/>
        <v>20200615.130305</v>
      </c>
      <c r="D423" t="str">
        <f t="shared" si="110"/>
        <v>202006</v>
      </c>
      <c r="E423" t="str">
        <f t="shared" si="110"/>
        <v>2020061</v>
      </c>
      <c r="F423">
        <f t="shared" si="102"/>
        <v>6733538</v>
      </c>
      <c r="G423" t="str">
        <f t="shared" si="111"/>
        <v>20200615</v>
      </c>
      <c r="H423" t="str">
        <f t="shared" si="111"/>
        <v>20200615.1</v>
      </c>
      <c r="I423" t="str">
        <f t="shared" si="105"/>
        <v>n</v>
      </c>
      <c r="J423" t="str">
        <f t="shared" si="106"/>
        <v>n</v>
      </c>
      <c r="K423" t="str">
        <f t="shared" si="107"/>
        <v>n</v>
      </c>
      <c r="L423" t="str">
        <f t="shared" si="108"/>
        <v>n</v>
      </c>
      <c r="M423" t="str">
        <f t="shared" si="109"/>
        <v>n</v>
      </c>
    </row>
    <row r="424" spans="1:13" x14ac:dyDescent="0.3">
      <c r="A424" t="s">
        <v>1551</v>
      </c>
      <c r="B424" t="str">
        <f t="shared" si="103"/>
        <v>7.6-20200615.140058</v>
      </c>
      <c r="C424" t="str">
        <f t="shared" si="104"/>
        <v>20200615.140058</v>
      </c>
      <c r="D424" t="str">
        <f t="shared" si="110"/>
        <v>202006</v>
      </c>
      <c r="E424" t="str">
        <f t="shared" si="110"/>
        <v>2020061</v>
      </c>
      <c r="F424">
        <f t="shared" si="102"/>
        <v>6733538</v>
      </c>
      <c r="G424" t="str">
        <f t="shared" si="111"/>
        <v>20200615</v>
      </c>
      <c r="H424" t="str">
        <f t="shared" si="111"/>
        <v>20200615.1</v>
      </c>
      <c r="I424" t="str">
        <f t="shared" si="105"/>
        <v>n</v>
      </c>
      <c r="J424" t="str">
        <f t="shared" si="106"/>
        <v>n</v>
      </c>
      <c r="K424" t="str">
        <f t="shared" si="107"/>
        <v>n</v>
      </c>
      <c r="L424" t="str">
        <f t="shared" si="108"/>
        <v>n</v>
      </c>
      <c r="M424" t="str">
        <f t="shared" si="109"/>
        <v>n</v>
      </c>
    </row>
    <row r="425" spans="1:13" x14ac:dyDescent="0.3">
      <c r="A425" t="s">
        <v>1553</v>
      </c>
      <c r="B425" t="str">
        <f t="shared" si="103"/>
        <v>7.6-20200615.172252</v>
      </c>
      <c r="C425" t="str">
        <f t="shared" si="104"/>
        <v>20200615.172252</v>
      </c>
      <c r="D425" t="str">
        <f t="shared" si="110"/>
        <v>202006</v>
      </c>
      <c r="E425" t="str">
        <f t="shared" si="110"/>
        <v>2020061</v>
      </c>
      <c r="F425">
        <f t="shared" si="102"/>
        <v>6733538</v>
      </c>
      <c r="G425" t="str">
        <f t="shared" si="111"/>
        <v>20200615</v>
      </c>
      <c r="H425" t="str">
        <f t="shared" si="111"/>
        <v>20200615.1</v>
      </c>
      <c r="I425" t="str">
        <f t="shared" si="105"/>
        <v>n</v>
      </c>
      <c r="J425" t="str">
        <f t="shared" si="106"/>
        <v>n</v>
      </c>
      <c r="K425" t="str">
        <f t="shared" si="107"/>
        <v>n</v>
      </c>
      <c r="L425" t="str">
        <f t="shared" si="108"/>
        <v>n</v>
      </c>
      <c r="M425" t="str">
        <f t="shared" si="109"/>
        <v>n</v>
      </c>
    </row>
    <row r="426" spans="1:13" x14ac:dyDescent="0.3">
      <c r="A426" t="s">
        <v>1555</v>
      </c>
      <c r="B426" t="str">
        <f t="shared" si="103"/>
        <v>7.6-20200615.182450</v>
      </c>
      <c r="C426" t="str">
        <f t="shared" si="104"/>
        <v>20200615.182450</v>
      </c>
      <c r="D426" t="str">
        <f t="shared" si="110"/>
        <v>202006</v>
      </c>
      <c r="E426" t="str">
        <f t="shared" si="110"/>
        <v>2020061</v>
      </c>
      <c r="F426">
        <f t="shared" si="102"/>
        <v>6733538</v>
      </c>
      <c r="G426" t="str">
        <f t="shared" si="111"/>
        <v>20200615</v>
      </c>
      <c r="H426" t="str">
        <f t="shared" si="111"/>
        <v>20200615.1</v>
      </c>
      <c r="I426" t="str">
        <f t="shared" si="105"/>
        <v>n</v>
      </c>
      <c r="J426" t="str">
        <f t="shared" si="106"/>
        <v>n</v>
      </c>
      <c r="K426" t="str">
        <f t="shared" si="107"/>
        <v>n</v>
      </c>
      <c r="L426" t="str">
        <f t="shared" si="108"/>
        <v>n</v>
      </c>
      <c r="M426" t="str">
        <f t="shared" si="109"/>
        <v>n</v>
      </c>
    </row>
    <row r="427" spans="1:13" x14ac:dyDescent="0.3">
      <c r="A427" t="s">
        <v>1557</v>
      </c>
      <c r="B427" t="str">
        <f t="shared" si="103"/>
        <v>7.6-20200615.183458</v>
      </c>
      <c r="C427" t="str">
        <f t="shared" si="104"/>
        <v>20200615.183458</v>
      </c>
      <c r="D427" t="str">
        <f t="shared" si="110"/>
        <v>202006</v>
      </c>
      <c r="E427" t="str">
        <f t="shared" si="110"/>
        <v>2020061</v>
      </c>
      <c r="F427">
        <f t="shared" si="102"/>
        <v>6733538</v>
      </c>
      <c r="G427" t="str">
        <f t="shared" si="111"/>
        <v>20200615</v>
      </c>
      <c r="H427" t="str">
        <f t="shared" si="111"/>
        <v>20200615.1</v>
      </c>
      <c r="I427" t="str">
        <f t="shared" si="105"/>
        <v>n</v>
      </c>
      <c r="J427" t="str">
        <f t="shared" si="106"/>
        <v>n</v>
      </c>
      <c r="K427" t="str">
        <f t="shared" si="107"/>
        <v>n</v>
      </c>
      <c r="L427" t="str">
        <f t="shared" si="108"/>
        <v>j</v>
      </c>
      <c r="M427" t="str">
        <f t="shared" si="109"/>
        <v>j</v>
      </c>
    </row>
    <row r="428" spans="1:13" x14ac:dyDescent="0.3">
      <c r="A428" t="s">
        <v>1559</v>
      </c>
      <c r="B428" t="str">
        <f t="shared" si="103"/>
        <v>7.6-20200616.110725</v>
      </c>
      <c r="C428" t="str">
        <f t="shared" si="104"/>
        <v>20200616.110725</v>
      </c>
      <c r="D428" t="str">
        <f t="shared" si="110"/>
        <v>202006</v>
      </c>
      <c r="E428" t="str">
        <f t="shared" si="110"/>
        <v>2020061</v>
      </c>
      <c r="F428">
        <f t="shared" si="102"/>
        <v>6733538</v>
      </c>
      <c r="G428" t="str">
        <f t="shared" si="111"/>
        <v>20200616</v>
      </c>
      <c r="H428" t="str">
        <f t="shared" si="111"/>
        <v>20200616.1</v>
      </c>
      <c r="I428" t="str">
        <f t="shared" si="105"/>
        <v>n</v>
      </c>
      <c r="J428" t="str">
        <f t="shared" si="106"/>
        <v>n</v>
      </c>
      <c r="K428" t="str">
        <f t="shared" si="107"/>
        <v>n</v>
      </c>
      <c r="L428" t="str">
        <f t="shared" si="108"/>
        <v>n</v>
      </c>
      <c r="M428" t="str">
        <f t="shared" si="109"/>
        <v>n</v>
      </c>
    </row>
    <row r="429" spans="1:13" x14ac:dyDescent="0.3">
      <c r="A429" t="s">
        <v>1561</v>
      </c>
      <c r="B429" t="str">
        <f t="shared" si="103"/>
        <v>7.6-20200616.120646</v>
      </c>
      <c r="C429" t="str">
        <f t="shared" si="104"/>
        <v>20200616.120646</v>
      </c>
      <c r="D429" t="str">
        <f t="shared" si="110"/>
        <v>202006</v>
      </c>
      <c r="E429" t="str">
        <f t="shared" si="110"/>
        <v>2020061</v>
      </c>
      <c r="F429">
        <f t="shared" si="102"/>
        <v>6733538</v>
      </c>
      <c r="G429" t="str">
        <f t="shared" si="111"/>
        <v>20200616</v>
      </c>
      <c r="H429" t="str">
        <f t="shared" si="111"/>
        <v>20200616.1</v>
      </c>
      <c r="I429" t="str">
        <f t="shared" si="105"/>
        <v>n</v>
      </c>
      <c r="J429" t="str">
        <f t="shared" si="106"/>
        <v>n</v>
      </c>
      <c r="K429" t="str">
        <f t="shared" si="107"/>
        <v>n</v>
      </c>
      <c r="L429" t="str">
        <f t="shared" si="108"/>
        <v>n</v>
      </c>
      <c r="M429" t="str">
        <f t="shared" si="109"/>
        <v>n</v>
      </c>
    </row>
    <row r="430" spans="1:13" x14ac:dyDescent="0.3">
      <c r="A430" t="s">
        <v>1563</v>
      </c>
      <c r="B430" t="str">
        <f t="shared" si="103"/>
        <v>7.6-20200616.121712</v>
      </c>
      <c r="C430" t="str">
        <f t="shared" si="104"/>
        <v>20200616.121712</v>
      </c>
      <c r="D430" t="str">
        <f t="shared" si="110"/>
        <v>202006</v>
      </c>
      <c r="E430" t="str">
        <f t="shared" si="110"/>
        <v>2020061</v>
      </c>
      <c r="F430">
        <f t="shared" si="102"/>
        <v>6733538</v>
      </c>
      <c r="G430" t="str">
        <f t="shared" si="111"/>
        <v>20200616</v>
      </c>
      <c r="H430" t="str">
        <f t="shared" si="111"/>
        <v>20200616.1</v>
      </c>
      <c r="I430" t="str">
        <f t="shared" si="105"/>
        <v>n</v>
      </c>
      <c r="J430" t="str">
        <f t="shared" si="106"/>
        <v>n</v>
      </c>
      <c r="K430" t="str">
        <f t="shared" si="107"/>
        <v>n</v>
      </c>
      <c r="L430" t="str">
        <f t="shared" si="108"/>
        <v>n</v>
      </c>
      <c r="M430" t="str">
        <f t="shared" si="109"/>
        <v>n</v>
      </c>
    </row>
    <row r="431" spans="1:13" x14ac:dyDescent="0.3">
      <c r="A431" t="s">
        <v>1565</v>
      </c>
      <c r="B431" t="str">
        <f t="shared" si="103"/>
        <v>7.6-20200616.130734</v>
      </c>
      <c r="C431" t="str">
        <f t="shared" si="104"/>
        <v>20200616.130734</v>
      </c>
      <c r="D431" t="str">
        <f t="shared" si="110"/>
        <v>202006</v>
      </c>
      <c r="E431" t="str">
        <f t="shared" si="110"/>
        <v>2020061</v>
      </c>
      <c r="F431">
        <f t="shared" si="102"/>
        <v>6733538</v>
      </c>
      <c r="G431" t="str">
        <f t="shared" si="111"/>
        <v>20200616</v>
      </c>
      <c r="H431" t="str">
        <f t="shared" si="111"/>
        <v>20200616.1</v>
      </c>
      <c r="I431" t="str">
        <f t="shared" si="105"/>
        <v>n</v>
      </c>
      <c r="J431" t="str">
        <f t="shared" si="106"/>
        <v>n</v>
      </c>
      <c r="K431" t="str">
        <f t="shared" si="107"/>
        <v>n</v>
      </c>
      <c r="L431" t="str">
        <f t="shared" si="108"/>
        <v>n</v>
      </c>
      <c r="M431" t="str">
        <f t="shared" si="109"/>
        <v>n</v>
      </c>
    </row>
    <row r="432" spans="1:13" x14ac:dyDescent="0.3">
      <c r="A432" t="s">
        <v>1567</v>
      </c>
      <c r="B432" t="str">
        <f t="shared" si="103"/>
        <v>7.6-20200616.131733</v>
      </c>
      <c r="C432" t="str">
        <f t="shared" si="104"/>
        <v>20200616.131733</v>
      </c>
      <c r="D432" t="str">
        <f t="shared" si="110"/>
        <v>202006</v>
      </c>
      <c r="E432" t="str">
        <f t="shared" si="110"/>
        <v>2020061</v>
      </c>
      <c r="F432">
        <f t="shared" si="102"/>
        <v>6733538</v>
      </c>
      <c r="G432" t="str">
        <f t="shared" si="111"/>
        <v>20200616</v>
      </c>
      <c r="H432" t="str">
        <f t="shared" si="111"/>
        <v>20200616.1</v>
      </c>
      <c r="I432" t="str">
        <f t="shared" si="105"/>
        <v>n</v>
      </c>
      <c r="J432" t="str">
        <f t="shared" si="106"/>
        <v>n</v>
      </c>
      <c r="K432" t="str">
        <f t="shared" si="107"/>
        <v>n</v>
      </c>
      <c r="L432" t="str">
        <f t="shared" si="108"/>
        <v>n</v>
      </c>
      <c r="M432" t="str">
        <f t="shared" si="109"/>
        <v>n</v>
      </c>
    </row>
    <row r="433" spans="1:13" x14ac:dyDescent="0.3">
      <c r="A433" t="s">
        <v>1569</v>
      </c>
      <c r="B433" t="str">
        <f t="shared" si="103"/>
        <v>7.6-20200616.132756</v>
      </c>
      <c r="C433" t="str">
        <f t="shared" si="104"/>
        <v>20200616.132756</v>
      </c>
      <c r="D433" t="str">
        <f t="shared" si="110"/>
        <v>202006</v>
      </c>
      <c r="E433" t="str">
        <f t="shared" si="110"/>
        <v>2020061</v>
      </c>
      <c r="F433">
        <f t="shared" si="102"/>
        <v>6733538</v>
      </c>
      <c r="G433" t="str">
        <f t="shared" si="111"/>
        <v>20200616</v>
      </c>
      <c r="H433" t="str">
        <f t="shared" si="111"/>
        <v>20200616.1</v>
      </c>
      <c r="I433" t="str">
        <f t="shared" si="105"/>
        <v>n</v>
      </c>
      <c r="J433" t="str">
        <f t="shared" si="106"/>
        <v>n</v>
      </c>
      <c r="K433" t="str">
        <f t="shared" si="107"/>
        <v>n</v>
      </c>
      <c r="L433" t="str">
        <f t="shared" si="108"/>
        <v>n</v>
      </c>
      <c r="M433" t="str">
        <f t="shared" si="109"/>
        <v>n</v>
      </c>
    </row>
    <row r="434" spans="1:13" x14ac:dyDescent="0.3">
      <c r="A434" t="s">
        <v>1571</v>
      </c>
      <c r="B434" t="str">
        <f t="shared" si="103"/>
        <v>7.6-20200616.163043</v>
      </c>
      <c r="C434" t="str">
        <f t="shared" si="104"/>
        <v>20200616.163043</v>
      </c>
      <c r="D434" t="str">
        <f t="shared" si="110"/>
        <v>202006</v>
      </c>
      <c r="E434" t="str">
        <f t="shared" si="110"/>
        <v>2020061</v>
      </c>
      <c r="F434">
        <f t="shared" si="102"/>
        <v>6733538</v>
      </c>
      <c r="G434" t="str">
        <f t="shared" si="111"/>
        <v>20200616</v>
      </c>
      <c r="H434" t="str">
        <f t="shared" si="111"/>
        <v>20200616.1</v>
      </c>
      <c r="I434" t="str">
        <f t="shared" si="105"/>
        <v>n</v>
      </c>
      <c r="J434" t="str">
        <f t="shared" si="106"/>
        <v>n</v>
      </c>
      <c r="K434" t="str">
        <f t="shared" si="107"/>
        <v>n</v>
      </c>
      <c r="L434" t="str">
        <f t="shared" si="108"/>
        <v>n</v>
      </c>
      <c r="M434" t="str">
        <f t="shared" si="109"/>
        <v>n</v>
      </c>
    </row>
    <row r="435" spans="1:13" x14ac:dyDescent="0.3">
      <c r="A435" t="s">
        <v>1573</v>
      </c>
      <c r="B435" t="str">
        <f t="shared" si="103"/>
        <v>7.6-20200616.164040</v>
      </c>
      <c r="C435" t="str">
        <f t="shared" si="104"/>
        <v>20200616.164040</v>
      </c>
      <c r="D435" t="str">
        <f t="shared" si="110"/>
        <v>202006</v>
      </c>
      <c r="E435" t="str">
        <f t="shared" si="110"/>
        <v>2020061</v>
      </c>
      <c r="F435">
        <f t="shared" si="102"/>
        <v>6733538</v>
      </c>
      <c r="G435" t="str">
        <f t="shared" si="111"/>
        <v>20200616</v>
      </c>
      <c r="H435" t="str">
        <f t="shared" si="111"/>
        <v>20200616.1</v>
      </c>
      <c r="I435" t="str">
        <f t="shared" si="105"/>
        <v>n</v>
      </c>
      <c r="J435" t="str">
        <f t="shared" si="106"/>
        <v>n</v>
      </c>
      <c r="K435" t="str">
        <f t="shared" si="107"/>
        <v>n</v>
      </c>
      <c r="L435" t="str">
        <f t="shared" si="108"/>
        <v>n</v>
      </c>
      <c r="M435" t="str">
        <f t="shared" si="109"/>
        <v>n</v>
      </c>
    </row>
    <row r="436" spans="1:13" x14ac:dyDescent="0.3">
      <c r="A436" t="s">
        <v>1575</v>
      </c>
      <c r="B436" t="str">
        <f t="shared" si="103"/>
        <v>7.6-20200616.165335</v>
      </c>
      <c r="C436" t="str">
        <f t="shared" si="104"/>
        <v>20200616.165335</v>
      </c>
      <c r="D436" t="str">
        <f t="shared" si="110"/>
        <v>202006</v>
      </c>
      <c r="E436" t="str">
        <f t="shared" si="110"/>
        <v>2020061</v>
      </c>
      <c r="F436">
        <f t="shared" si="102"/>
        <v>6733538</v>
      </c>
      <c r="G436" t="str">
        <f t="shared" si="111"/>
        <v>20200616</v>
      </c>
      <c r="H436" t="str">
        <f t="shared" si="111"/>
        <v>20200616.1</v>
      </c>
      <c r="I436" t="str">
        <f t="shared" si="105"/>
        <v>n</v>
      </c>
      <c r="J436" t="str">
        <f t="shared" si="106"/>
        <v>n</v>
      </c>
      <c r="K436" t="str">
        <f t="shared" si="107"/>
        <v>j</v>
      </c>
      <c r="L436" t="str">
        <f t="shared" si="108"/>
        <v>j</v>
      </c>
      <c r="M436" t="str">
        <f t="shared" si="109"/>
        <v>j</v>
      </c>
    </row>
    <row r="437" spans="1:13" x14ac:dyDescent="0.3">
      <c r="A437" t="s">
        <v>1577</v>
      </c>
      <c r="B437" t="str">
        <f t="shared" si="103"/>
        <v>7.6-20200617.142200</v>
      </c>
      <c r="C437" t="str">
        <f t="shared" si="104"/>
        <v>20200617.142200</v>
      </c>
      <c r="D437" t="str">
        <f t="shared" si="110"/>
        <v>202006</v>
      </c>
      <c r="E437" t="str">
        <f t="shared" si="110"/>
        <v>2020061</v>
      </c>
      <c r="F437">
        <f t="shared" si="102"/>
        <v>6733539</v>
      </c>
      <c r="G437" t="str">
        <f t="shared" si="111"/>
        <v>20200617</v>
      </c>
      <c r="H437" t="str">
        <f t="shared" si="111"/>
        <v>20200617.1</v>
      </c>
      <c r="I437" t="str">
        <f t="shared" si="105"/>
        <v>n</v>
      </c>
      <c r="J437" t="str">
        <f t="shared" si="106"/>
        <v>n</v>
      </c>
      <c r="K437" t="str">
        <f t="shared" si="107"/>
        <v>n</v>
      </c>
      <c r="L437" t="str">
        <f t="shared" si="108"/>
        <v>n</v>
      </c>
      <c r="M437" t="str">
        <f t="shared" si="109"/>
        <v>n</v>
      </c>
    </row>
    <row r="438" spans="1:13" x14ac:dyDescent="0.3">
      <c r="A438" t="s">
        <v>1579</v>
      </c>
      <c r="B438" t="str">
        <f t="shared" si="103"/>
        <v>7.6-20200617.163135</v>
      </c>
      <c r="C438" t="str">
        <f t="shared" si="104"/>
        <v>20200617.163135</v>
      </c>
      <c r="D438" t="str">
        <f t="shared" si="110"/>
        <v>202006</v>
      </c>
      <c r="E438" t="str">
        <f t="shared" si="110"/>
        <v>2020061</v>
      </c>
      <c r="F438">
        <f t="shared" si="102"/>
        <v>6733539</v>
      </c>
      <c r="G438" t="str">
        <f t="shared" si="111"/>
        <v>20200617</v>
      </c>
      <c r="H438" t="str">
        <f t="shared" si="111"/>
        <v>20200617.1</v>
      </c>
      <c r="I438" t="str">
        <f t="shared" si="105"/>
        <v>n</v>
      </c>
      <c r="J438" t="str">
        <f t="shared" si="106"/>
        <v>n</v>
      </c>
      <c r="K438" t="str">
        <f t="shared" si="107"/>
        <v>n</v>
      </c>
      <c r="L438" t="str">
        <f t="shared" si="108"/>
        <v>n</v>
      </c>
      <c r="M438" t="str">
        <f t="shared" si="109"/>
        <v>n</v>
      </c>
    </row>
    <row r="439" spans="1:13" x14ac:dyDescent="0.3">
      <c r="A439" t="s">
        <v>1581</v>
      </c>
      <c r="B439" t="str">
        <f t="shared" si="103"/>
        <v>7.6-20200617.164253</v>
      </c>
      <c r="C439" t="str">
        <f t="shared" si="104"/>
        <v>20200617.164253</v>
      </c>
      <c r="D439" t="str">
        <f t="shared" si="110"/>
        <v>202006</v>
      </c>
      <c r="E439" t="str">
        <f t="shared" si="110"/>
        <v>2020061</v>
      </c>
      <c r="F439">
        <f t="shared" si="102"/>
        <v>6733539</v>
      </c>
      <c r="G439" t="str">
        <f t="shared" si="111"/>
        <v>20200617</v>
      </c>
      <c r="H439" t="str">
        <f t="shared" si="111"/>
        <v>20200617.1</v>
      </c>
      <c r="I439" t="str">
        <f t="shared" si="105"/>
        <v>n</v>
      </c>
      <c r="J439" t="str">
        <f t="shared" si="106"/>
        <v>n</v>
      </c>
      <c r="K439" t="str">
        <f t="shared" si="107"/>
        <v>n</v>
      </c>
      <c r="L439" t="str">
        <f t="shared" si="108"/>
        <v>j</v>
      </c>
      <c r="M439" t="str">
        <f t="shared" si="109"/>
        <v>j</v>
      </c>
    </row>
    <row r="440" spans="1:13" x14ac:dyDescent="0.3">
      <c r="A440" t="s">
        <v>1583</v>
      </c>
      <c r="B440" t="str">
        <f t="shared" si="103"/>
        <v>7.6-20200618.164800</v>
      </c>
      <c r="C440" t="str">
        <f t="shared" si="104"/>
        <v>20200618.164800</v>
      </c>
      <c r="D440" t="str">
        <f t="shared" si="110"/>
        <v>202006</v>
      </c>
      <c r="E440" t="str">
        <f t="shared" si="110"/>
        <v>2020061</v>
      </c>
      <c r="F440">
        <f t="shared" si="102"/>
        <v>6733539</v>
      </c>
      <c r="G440" t="str">
        <f t="shared" si="111"/>
        <v>20200618</v>
      </c>
      <c r="H440" t="str">
        <f t="shared" si="111"/>
        <v>20200618.1</v>
      </c>
      <c r="I440" t="str">
        <f t="shared" si="105"/>
        <v>n</v>
      </c>
      <c r="J440" t="str">
        <f t="shared" si="106"/>
        <v>n</v>
      </c>
      <c r="K440" t="str">
        <f t="shared" si="107"/>
        <v>n</v>
      </c>
      <c r="L440" t="str">
        <f t="shared" si="108"/>
        <v>j</v>
      </c>
      <c r="M440" t="str">
        <f t="shared" si="109"/>
        <v>j</v>
      </c>
    </row>
    <row r="441" spans="1:13" x14ac:dyDescent="0.3">
      <c r="A441" t="s">
        <v>1585</v>
      </c>
      <c r="B441" t="str">
        <f t="shared" si="103"/>
        <v>7.6-20200619.093132</v>
      </c>
      <c r="C441" t="str">
        <f t="shared" si="104"/>
        <v>20200619.093132</v>
      </c>
      <c r="D441" t="str">
        <f t="shared" si="110"/>
        <v>202006</v>
      </c>
      <c r="E441" t="str">
        <f t="shared" si="110"/>
        <v>2020061</v>
      </c>
      <c r="F441">
        <f t="shared" si="102"/>
        <v>6733539</v>
      </c>
      <c r="G441" t="str">
        <f t="shared" si="111"/>
        <v>20200619</v>
      </c>
      <c r="H441" t="str">
        <f t="shared" si="111"/>
        <v>20200619.0</v>
      </c>
      <c r="I441" t="str">
        <f t="shared" si="105"/>
        <v>n</v>
      </c>
      <c r="J441" t="str">
        <f t="shared" si="106"/>
        <v>n</v>
      </c>
      <c r="K441" t="str">
        <f t="shared" si="107"/>
        <v>n</v>
      </c>
      <c r="L441" t="str">
        <f t="shared" si="108"/>
        <v>n</v>
      </c>
      <c r="M441" t="str">
        <f t="shared" si="109"/>
        <v>n</v>
      </c>
    </row>
    <row r="442" spans="1:13" x14ac:dyDescent="0.3">
      <c r="A442" t="s">
        <v>1587</v>
      </c>
      <c r="B442" t="str">
        <f t="shared" si="103"/>
        <v>7.6-20200619.094149</v>
      </c>
      <c r="C442" t="str">
        <f t="shared" si="104"/>
        <v>20200619.094149</v>
      </c>
      <c r="D442" t="str">
        <f t="shared" si="110"/>
        <v>202006</v>
      </c>
      <c r="E442" t="str">
        <f t="shared" si="110"/>
        <v>2020061</v>
      </c>
      <c r="F442">
        <f t="shared" si="102"/>
        <v>6733539</v>
      </c>
      <c r="G442" t="str">
        <f t="shared" si="111"/>
        <v>20200619</v>
      </c>
      <c r="H442" t="str">
        <f t="shared" si="111"/>
        <v>20200619.0</v>
      </c>
      <c r="I442" t="str">
        <f t="shared" si="105"/>
        <v>n</v>
      </c>
      <c r="J442" t="str">
        <f t="shared" si="106"/>
        <v>n</v>
      </c>
      <c r="K442" t="str">
        <f t="shared" si="107"/>
        <v>n</v>
      </c>
      <c r="L442" t="str">
        <f t="shared" si="108"/>
        <v>n</v>
      </c>
      <c r="M442" t="str">
        <f t="shared" si="109"/>
        <v>j</v>
      </c>
    </row>
    <row r="443" spans="1:13" x14ac:dyDescent="0.3">
      <c r="A443" t="s">
        <v>1589</v>
      </c>
      <c r="B443" t="str">
        <f t="shared" si="103"/>
        <v>7.6-20200619.153012</v>
      </c>
      <c r="C443" t="str">
        <f t="shared" si="104"/>
        <v>20200619.153012</v>
      </c>
      <c r="D443" t="str">
        <f t="shared" si="110"/>
        <v>202006</v>
      </c>
      <c r="E443" t="str">
        <f t="shared" si="110"/>
        <v>2020061</v>
      </c>
      <c r="F443">
        <f t="shared" si="102"/>
        <v>6733539</v>
      </c>
      <c r="G443" t="str">
        <f t="shared" si="111"/>
        <v>20200619</v>
      </c>
      <c r="H443" t="str">
        <f t="shared" si="111"/>
        <v>20200619.1</v>
      </c>
      <c r="I443" t="str">
        <f t="shared" si="105"/>
        <v>n</v>
      </c>
      <c r="J443" t="str">
        <f t="shared" si="106"/>
        <v>n</v>
      </c>
      <c r="K443" t="str">
        <f t="shared" si="107"/>
        <v>n</v>
      </c>
      <c r="L443" t="str">
        <f t="shared" si="108"/>
        <v>n</v>
      </c>
      <c r="M443" t="str">
        <f t="shared" si="109"/>
        <v>n</v>
      </c>
    </row>
    <row r="444" spans="1:13" x14ac:dyDescent="0.3">
      <c r="A444" t="s">
        <v>1591</v>
      </c>
      <c r="B444" t="str">
        <f t="shared" si="103"/>
        <v>7.6-20200619.155110</v>
      </c>
      <c r="C444" t="str">
        <f t="shared" si="104"/>
        <v>20200619.155110</v>
      </c>
      <c r="D444" t="str">
        <f t="shared" si="110"/>
        <v>202006</v>
      </c>
      <c r="E444" t="str">
        <f t="shared" si="110"/>
        <v>2020061</v>
      </c>
      <c r="F444">
        <f t="shared" si="102"/>
        <v>6733539</v>
      </c>
      <c r="G444" t="str">
        <f t="shared" si="111"/>
        <v>20200619</v>
      </c>
      <c r="H444" t="str">
        <f t="shared" si="111"/>
        <v>20200619.1</v>
      </c>
      <c r="I444" t="str">
        <f t="shared" si="105"/>
        <v>n</v>
      </c>
      <c r="J444" t="str">
        <f t="shared" si="106"/>
        <v>j</v>
      </c>
      <c r="K444" t="str">
        <f t="shared" si="107"/>
        <v>j</v>
      </c>
      <c r="L444" t="str">
        <f t="shared" si="108"/>
        <v>j</v>
      </c>
      <c r="M444" t="str">
        <f t="shared" si="109"/>
        <v>j</v>
      </c>
    </row>
    <row r="445" spans="1:13" x14ac:dyDescent="0.3">
      <c r="A445" t="s">
        <v>1593</v>
      </c>
      <c r="B445" t="str">
        <f t="shared" si="103"/>
        <v>7.6-20200622.103044</v>
      </c>
      <c r="C445" t="str">
        <f t="shared" si="104"/>
        <v>20200622.103044</v>
      </c>
      <c r="D445" t="str">
        <f t="shared" si="110"/>
        <v>202006</v>
      </c>
      <c r="E445" t="str">
        <f t="shared" si="110"/>
        <v>2020062</v>
      </c>
      <c r="F445">
        <f t="shared" si="102"/>
        <v>6733540</v>
      </c>
      <c r="G445" t="str">
        <f t="shared" si="111"/>
        <v>20200622</v>
      </c>
      <c r="H445" t="str">
        <f t="shared" si="111"/>
        <v>20200622.1</v>
      </c>
      <c r="I445" t="str">
        <f t="shared" si="105"/>
        <v>n</v>
      </c>
      <c r="J445" t="str">
        <f t="shared" si="106"/>
        <v>n</v>
      </c>
      <c r="K445" t="str">
        <f t="shared" si="107"/>
        <v>j</v>
      </c>
      <c r="L445" t="str">
        <f t="shared" si="108"/>
        <v>j</v>
      </c>
      <c r="M445" t="str">
        <f t="shared" si="109"/>
        <v>j</v>
      </c>
    </row>
    <row r="446" spans="1:13" x14ac:dyDescent="0.3">
      <c r="A446" t="s">
        <v>1595</v>
      </c>
      <c r="B446" t="str">
        <f t="shared" si="103"/>
        <v>7.6-20200624.094821</v>
      </c>
      <c r="C446" t="str">
        <f t="shared" si="104"/>
        <v>20200624.094821</v>
      </c>
      <c r="D446" t="str">
        <f t="shared" si="110"/>
        <v>202006</v>
      </c>
      <c r="E446" t="str">
        <f t="shared" si="110"/>
        <v>2020062</v>
      </c>
      <c r="F446">
        <f t="shared" si="102"/>
        <v>6733541</v>
      </c>
      <c r="G446" t="str">
        <f t="shared" si="111"/>
        <v>20200624</v>
      </c>
      <c r="H446" t="str">
        <f t="shared" si="111"/>
        <v>20200624.0</v>
      </c>
      <c r="I446" t="str">
        <f t="shared" si="105"/>
        <v>n</v>
      </c>
      <c r="J446" t="str">
        <f t="shared" si="106"/>
        <v>n</v>
      </c>
      <c r="K446" t="str">
        <f t="shared" si="107"/>
        <v>n</v>
      </c>
      <c r="L446" t="str">
        <f t="shared" si="108"/>
        <v>n</v>
      </c>
      <c r="M446" t="str">
        <f t="shared" si="109"/>
        <v>n</v>
      </c>
    </row>
    <row r="447" spans="1:13" x14ac:dyDescent="0.3">
      <c r="A447" t="s">
        <v>1597</v>
      </c>
      <c r="B447" t="str">
        <f t="shared" si="103"/>
        <v>7.6-20200624.095851</v>
      </c>
      <c r="C447" t="str">
        <f t="shared" si="104"/>
        <v>20200624.095851</v>
      </c>
      <c r="D447" t="str">
        <f t="shared" si="110"/>
        <v>202006</v>
      </c>
      <c r="E447" t="str">
        <f t="shared" si="110"/>
        <v>2020062</v>
      </c>
      <c r="F447">
        <f t="shared" si="102"/>
        <v>6733541</v>
      </c>
      <c r="G447" t="str">
        <f t="shared" si="111"/>
        <v>20200624</v>
      </c>
      <c r="H447" t="str">
        <f t="shared" si="111"/>
        <v>20200624.0</v>
      </c>
      <c r="I447" t="str">
        <f t="shared" si="105"/>
        <v>n</v>
      </c>
      <c r="J447" t="str">
        <f t="shared" si="106"/>
        <v>n</v>
      </c>
      <c r="K447" t="str">
        <f t="shared" si="107"/>
        <v>n</v>
      </c>
      <c r="L447" t="str">
        <f t="shared" si="108"/>
        <v>n</v>
      </c>
      <c r="M447" t="str">
        <f t="shared" si="109"/>
        <v>j</v>
      </c>
    </row>
    <row r="448" spans="1:13" x14ac:dyDescent="0.3">
      <c r="A448" t="s">
        <v>1599</v>
      </c>
      <c r="B448" t="str">
        <f t="shared" si="103"/>
        <v>7.6-20200624.105213</v>
      </c>
      <c r="C448" t="str">
        <f t="shared" si="104"/>
        <v>20200624.105213</v>
      </c>
      <c r="D448" t="str">
        <f t="shared" si="110"/>
        <v>202006</v>
      </c>
      <c r="E448" t="str">
        <f t="shared" si="110"/>
        <v>2020062</v>
      </c>
      <c r="F448">
        <f t="shared" si="102"/>
        <v>6733541</v>
      </c>
      <c r="G448" t="str">
        <f t="shared" si="111"/>
        <v>20200624</v>
      </c>
      <c r="H448" t="str">
        <f t="shared" si="111"/>
        <v>20200624.1</v>
      </c>
      <c r="I448" t="str">
        <f t="shared" si="105"/>
        <v>n</v>
      </c>
      <c r="J448" t="str">
        <f t="shared" si="106"/>
        <v>n</v>
      </c>
      <c r="K448" t="str">
        <f t="shared" si="107"/>
        <v>n</v>
      </c>
      <c r="L448" t="str">
        <f t="shared" si="108"/>
        <v>n</v>
      </c>
      <c r="M448" t="str">
        <f t="shared" si="109"/>
        <v>n</v>
      </c>
    </row>
    <row r="449" spans="1:13" x14ac:dyDescent="0.3">
      <c r="A449" t="s">
        <v>1601</v>
      </c>
      <c r="B449" t="str">
        <f t="shared" si="103"/>
        <v>7.6-20200624.151044</v>
      </c>
      <c r="C449" t="str">
        <f t="shared" si="104"/>
        <v>20200624.151044</v>
      </c>
      <c r="D449" t="str">
        <f t="shared" si="110"/>
        <v>202006</v>
      </c>
      <c r="E449" t="str">
        <f t="shared" si="110"/>
        <v>2020062</v>
      </c>
      <c r="F449">
        <f t="shared" si="102"/>
        <v>6733541</v>
      </c>
      <c r="G449" t="str">
        <f t="shared" si="111"/>
        <v>20200624</v>
      </c>
      <c r="H449" t="str">
        <f t="shared" si="111"/>
        <v>20200624.1</v>
      </c>
      <c r="I449" t="str">
        <f t="shared" si="105"/>
        <v>n</v>
      </c>
      <c r="J449" t="str">
        <f t="shared" si="106"/>
        <v>n</v>
      </c>
      <c r="K449" t="str">
        <f t="shared" si="107"/>
        <v>n</v>
      </c>
      <c r="L449" t="str">
        <f t="shared" si="108"/>
        <v>n</v>
      </c>
      <c r="M449" t="str">
        <f t="shared" si="109"/>
        <v>n</v>
      </c>
    </row>
    <row r="450" spans="1:13" x14ac:dyDescent="0.3">
      <c r="A450" t="s">
        <v>1603</v>
      </c>
      <c r="B450" t="str">
        <f t="shared" si="103"/>
        <v>7.6-20200624.152104</v>
      </c>
      <c r="C450" t="str">
        <f t="shared" si="104"/>
        <v>20200624.152104</v>
      </c>
      <c r="D450" t="str">
        <f t="shared" si="110"/>
        <v>202006</v>
      </c>
      <c r="E450" t="str">
        <f t="shared" si="110"/>
        <v>2020062</v>
      </c>
      <c r="F450">
        <f t="shared" si="102"/>
        <v>6733541</v>
      </c>
      <c r="G450" t="str">
        <f t="shared" si="111"/>
        <v>20200624</v>
      </c>
      <c r="H450" t="str">
        <f t="shared" si="111"/>
        <v>20200624.1</v>
      </c>
      <c r="I450" t="str">
        <f t="shared" si="105"/>
        <v>n</v>
      </c>
      <c r="J450" t="str">
        <f t="shared" si="106"/>
        <v>n</v>
      </c>
      <c r="K450" t="str">
        <f t="shared" si="107"/>
        <v>j</v>
      </c>
      <c r="L450" t="str">
        <f t="shared" si="108"/>
        <v>j</v>
      </c>
      <c r="M450" t="str">
        <f t="shared" si="109"/>
        <v>j</v>
      </c>
    </row>
    <row r="451" spans="1:13" x14ac:dyDescent="0.3">
      <c r="A451" t="s">
        <v>1605</v>
      </c>
      <c r="B451" t="str">
        <f t="shared" si="103"/>
        <v>7.6-20200626.120111</v>
      </c>
      <c r="C451" t="str">
        <f t="shared" si="104"/>
        <v>20200626.120111</v>
      </c>
      <c r="D451" t="str">
        <f t="shared" si="110"/>
        <v>202006</v>
      </c>
      <c r="E451" t="str">
        <f t="shared" si="110"/>
        <v>2020062</v>
      </c>
      <c r="F451">
        <f t="shared" si="102"/>
        <v>6733542</v>
      </c>
      <c r="G451" t="str">
        <f t="shared" si="111"/>
        <v>20200626</v>
      </c>
      <c r="H451" t="str">
        <f t="shared" si="111"/>
        <v>20200626.1</v>
      </c>
      <c r="I451" t="str">
        <f t="shared" si="105"/>
        <v>n</v>
      </c>
      <c r="J451" t="str">
        <f t="shared" si="106"/>
        <v>n</v>
      </c>
      <c r="K451" t="str">
        <f t="shared" si="107"/>
        <v>n</v>
      </c>
      <c r="L451" t="str">
        <f t="shared" si="108"/>
        <v>n</v>
      </c>
      <c r="M451" t="str">
        <f t="shared" si="109"/>
        <v>n</v>
      </c>
    </row>
    <row r="452" spans="1:13" x14ac:dyDescent="0.3">
      <c r="A452" t="s">
        <v>1607</v>
      </c>
      <c r="B452" t="str">
        <f t="shared" si="103"/>
        <v>7.6-20200626.121157</v>
      </c>
      <c r="C452" t="str">
        <f t="shared" si="104"/>
        <v>20200626.121157</v>
      </c>
      <c r="D452" t="str">
        <f t="shared" si="110"/>
        <v>202006</v>
      </c>
      <c r="E452" t="str">
        <f t="shared" si="110"/>
        <v>2020062</v>
      </c>
      <c r="F452">
        <f t="shared" si="102"/>
        <v>6733542</v>
      </c>
      <c r="G452" t="str">
        <f t="shared" si="111"/>
        <v>20200626</v>
      </c>
      <c r="H452" t="str">
        <f t="shared" si="111"/>
        <v>20200626.1</v>
      </c>
      <c r="I452" t="str">
        <f t="shared" si="105"/>
        <v>n</v>
      </c>
      <c r="J452" t="str">
        <f t="shared" si="106"/>
        <v>n</v>
      </c>
      <c r="K452" t="str">
        <f t="shared" si="107"/>
        <v>n</v>
      </c>
      <c r="L452" t="str">
        <f t="shared" si="108"/>
        <v>n</v>
      </c>
      <c r="M452" t="str">
        <f t="shared" si="109"/>
        <v>n</v>
      </c>
    </row>
    <row r="453" spans="1:13" x14ac:dyDescent="0.3">
      <c r="A453" t="s">
        <v>1609</v>
      </c>
      <c r="B453" t="str">
        <f t="shared" si="103"/>
        <v>7.6-20200626.130520</v>
      </c>
      <c r="C453" t="str">
        <f t="shared" si="104"/>
        <v>20200626.130520</v>
      </c>
      <c r="D453" t="str">
        <f t="shared" si="110"/>
        <v>202006</v>
      </c>
      <c r="E453" t="str">
        <f t="shared" si="110"/>
        <v>2020062</v>
      </c>
      <c r="F453">
        <f t="shared" si="102"/>
        <v>6733542</v>
      </c>
      <c r="G453" t="str">
        <f t="shared" si="111"/>
        <v>20200626</v>
      </c>
      <c r="H453" t="str">
        <f t="shared" si="111"/>
        <v>20200626.1</v>
      </c>
      <c r="I453" t="str">
        <f t="shared" si="105"/>
        <v>n</v>
      </c>
      <c r="J453" t="str">
        <f t="shared" si="106"/>
        <v>n</v>
      </c>
      <c r="K453" t="str">
        <f t="shared" si="107"/>
        <v>j</v>
      </c>
      <c r="L453" t="str">
        <f t="shared" si="108"/>
        <v>j</v>
      </c>
      <c r="M453" t="str">
        <f t="shared" si="109"/>
        <v>j</v>
      </c>
    </row>
    <row r="454" spans="1:13" x14ac:dyDescent="0.3">
      <c r="A454" t="s">
        <v>1611</v>
      </c>
      <c r="B454" t="str">
        <f t="shared" si="103"/>
        <v>7.6-20200629.103527</v>
      </c>
      <c r="C454" t="str">
        <f t="shared" si="104"/>
        <v>20200629.103527</v>
      </c>
      <c r="D454" t="str">
        <f t="shared" si="110"/>
        <v>202006</v>
      </c>
      <c r="E454" t="str">
        <f t="shared" si="110"/>
        <v>2020062</v>
      </c>
      <c r="F454">
        <f t="shared" si="102"/>
        <v>6733543</v>
      </c>
      <c r="G454" t="str">
        <f t="shared" si="111"/>
        <v>20200629</v>
      </c>
      <c r="H454" t="str">
        <f t="shared" si="111"/>
        <v>20200629.1</v>
      </c>
      <c r="I454" t="str">
        <f t="shared" si="105"/>
        <v>j</v>
      </c>
      <c r="J454" t="str">
        <f t="shared" si="106"/>
        <v>j</v>
      </c>
      <c r="K454" t="str">
        <f t="shared" si="107"/>
        <v>j</v>
      </c>
      <c r="L454" t="str">
        <f t="shared" si="108"/>
        <v>j</v>
      </c>
      <c r="M454" t="str">
        <f t="shared" si="109"/>
        <v>j</v>
      </c>
    </row>
    <row r="455" spans="1:13" x14ac:dyDescent="0.3">
      <c r="A455" t="s">
        <v>1613</v>
      </c>
      <c r="B455" t="str">
        <f t="shared" si="103"/>
        <v>7.6-20200701.093426</v>
      </c>
      <c r="C455" t="str">
        <f t="shared" si="104"/>
        <v>20200701.093426</v>
      </c>
      <c r="D455" t="str">
        <f t="shared" si="110"/>
        <v>202007</v>
      </c>
      <c r="E455" t="str">
        <f t="shared" si="110"/>
        <v>2020070</v>
      </c>
      <c r="F455">
        <f t="shared" si="102"/>
        <v>6733567</v>
      </c>
      <c r="G455" t="str">
        <f t="shared" si="111"/>
        <v>20200701</v>
      </c>
      <c r="H455" t="str">
        <f t="shared" si="111"/>
        <v>20200701.0</v>
      </c>
      <c r="I455" t="str">
        <f t="shared" si="105"/>
        <v>n</v>
      </c>
      <c r="J455" t="str">
        <f t="shared" si="106"/>
        <v>n</v>
      </c>
      <c r="K455" t="str">
        <f t="shared" si="107"/>
        <v>n</v>
      </c>
      <c r="L455" t="str">
        <f t="shared" si="108"/>
        <v>n</v>
      </c>
      <c r="M455" t="str">
        <f t="shared" si="109"/>
        <v>n</v>
      </c>
    </row>
    <row r="456" spans="1:13" x14ac:dyDescent="0.3">
      <c r="A456" t="s">
        <v>1615</v>
      </c>
      <c r="B456" t="str">
        <f t="shared" si="103"/>
        <v>7.6-20200701.094447</v>
      </c>
      <c r="C456" t="str">
        <f t="shared" si="104"/>
        <v>20200701.094447</v>
      </c>
      <c r="D456" t="str">
        <f t="shared" si="110"/>
        <v>202007</v>
      </c>
      <c r="E456" t="str">
        <f t="shared" si="110"/>
        <v>2020070</v>
      </c>
      <c r="F456">
        <f t="shared" si="102"/>
        <v>6733567</v>
      </c>
      <c r="G456" t="str">
        <f t="shared" si="111"/>
        <v>20200701</v>
      </c>
      <c r="H456" t="str">
        <f t="shared" si="111"/>
        <v>20200701.0</v>
      </c>
      <c r="I456" t="str">
        <f t="shared" si="105"/>
        <v>n</v>
      </c>
      <c r="J456" t="str">
        <f t="shared" si="106"/>
        <v>n</v>
      </c>
      <c r="K456" t="str">
        <f t="shared" si="107"/>
        <v>n</v>
      </c>
      <c r="L456" t="str">
        <f t="shared" si="108"/>
        <v>n</v>
      </c>
      <c r="M456" t="str">
        <f t="shared" si="109"/>
        <v>j</v>
      </c>
    </row>
    <row r="457" spans="1:13" x14ac:dyDescent="0.3">
      <c r="A457" t="s">
        <v>1617</v>
      </c>
      <c r="B457" t="str">
        <f t="shared" si="103"/>
        <v>7.6-20200701.130312</v>
      </c>
      <c r="C457" t="str">
        <f t="shared" si="104"/>
        <v>20200701.130312</v>
      </c>
      <c r="D457" t="str">
        <f t="shared" si="110"/>
        <v>202007</v>
      </c>
      <c r="E457" t="str">
        <f t="shared" si="110"/>
        <v>2020070</v>
      </c>
      <c r="F457">
        <f t="shared" si="102"/>
        <v>6733567</v>
      </c>
      <c r="G457" t="str">
        <f t="shared" si="111"/>
        <v>20200701</v>
      </c>
      <c r="H457" t="str">
        <f t="shared" si="111"/>
        <v>20200701.1</v>
      </c>
      <c r="I457" t="str">
        <f t="shared" si="105"/>
        <v>n</v>
      </c>
      <c r="J457" t="str">
        <f t="shared" si="106"/>
        <v>n</v>
      </c>
      <c r="K457" t="str">
        <f t="shared" si="107"/>
        <v>n</v>
      </c>
      <c r="L457" t="str">
        <f t="shared" si="108"/>
        <v>n</v>
      </c>
      <c r="M457" t="str">
        <f t="shared" si="109"/>
        <v>n</v>
      </c>
    </row>
    <row r="458" spans="1:13" x14ac:dyDescent="0.3">
      <c r="A458" t="s">
        <v>1619</v>
      </c>
      <c r="B458" t="str">
        <f t="shared" si="103"/>
        <v>7.6-20200701.141304</v>
      </c>
      <c r="C458" t="str">
        <f t="shared" si="104"/>
        <v>20200701.141304</v>
      </c>
      <c r="D458" t="str">
        <f t="shared" si="110"/>
        <v>202007</v>
      </c>
      <c r="E458" t="str">
        <f t="shared" si="110"/>
        <v>2020070</v>
      </c>
      <c r="F458">
        <f t="shared" si="102"/>
        <v>6733567</v>
      </c>
      <c r="G458" t="str">
        <f t="shared" si="111"/>
        <v>20200701</v>
      </c>
      <c r="H458" t="str">
        <f t="shared" si="111"/>
        <v>20200701.1</v>
      </c>
      <c r="I458" t="str">
        <f t="shared" si="105"/>
        <v>n</v>
      </c>
      <c r="J458" t="str">
        <f t="shared" si="106"/>
        <v>n</v>
      </c>
      <c r="K458" t="str">
        <f t="shared" si="107"/>
        <v>n</v>
      </c>
      <c r="L458" t="str">
        <f t="shared" si="108"/>
        <v>n</v>
      </c>
      <c r="M458" t="str">
        <f t="shared" si="109"/>
        <v>n</v>
      </c>
    </row>
    <row r="459" spans="1:13" x14ac:dyDescent="0.3">
      <c r="A459" t="s">
        <v>1621</v>
      </c>
      <c r="B459" t="str">
        <f t="shared" si="103"/>
        <v>7.6-20200701.142340</v>
      </c>
      <c r="C459" t="str">
        <f t="shared" si="104"/>
        <v>20200701.142340</v>
      </c>
      <c r="D459" t="str">
        <f t="shared" si="110"/>
        <v>202007</v>
      </c>
      <c r="E459" t="str">
        <f t="shared" si="110"/>
        <v>2020070</v>
      </c>
      <c r="F459">
        <f t="shared" si="102"/>
        <v>6733567</v>
      </c>
      <c r="G459" t="str">
        <f t="shared" si="111"/>
        <v>20200701</v>
      </c>
      <c r="H459" t="str">
        <f t="shared" si="111"/>
        <v>20200701.1</v>
      </c>
      <c r="I459" t="str">
        <f t="shared" si="105"/>
        <v>n</v>
      </c>
      <c r="J459" t="str">
        <f t="shared" si="106"/>
        <v>n</v>
      </c>
      <c r="K459" t="str">
        <f t="shared" si="107"/>
        <v>n</v>
      </c>
      <c r="L459" t="str">
        <f t="shared" si="108"/>
        <v>j</v>
      </c>
      <c r="M459" t="str">
        <f t="shared" si="109"/>
        <v>j</v>
      </c>
    </row>
    <row r="460" spans="1:13" x14ac:dyDescent="0.3">
      <c r="A460" t="s">
        <v>1623</v>
      </c>
      <c r="B460" t="str">
        <f t="shared" si="103"/>
        <v>7.6-20200703.100706</v>
      </c>
      <c r="C460" t="str">
        <f t="shared" si="104"/>
        <v>20200703.100706</v>
      </c>
      <c r="D460" t="str">
        <f t="shared" si="110"/>
        <v>202007</v>
      </c>
      <c r="E460" t="str">
        <f t="shared" si="110"/>
        <v>2020070</v>
      </c>
      <c r="F460">
        <f t="shared" si="102"/>
        <v>6733567</v>
      </c>
      <c r="G460" t="str">
        <f t="shared" si="111"/>
        <v>20200703</v>
      </c>
      <c r="H460" t="str">
        <f t="shared" si="111"/>
        <v>20200703.1</v>
      </c>
      <c r="I460" t="str">
        <f t="shared" si="105"/>
        <v>n</v>
      </c>
      <c r="J460" t="str">
        <f t="shared" si="106"/>
        <v>n</v>
      </c>
      <c r="K460" t="str">
        <f t="shared" si="107"/>
        <v>n</v>
      </c>
      <c r="L460" t="str">
        <f t="shared" si="108"/>
        <v>n</v>
      </c>
      <c r="M460" t="str">
        <f t="shared" si="109"/>
        <v>n</v>
      </c>
    </row>
    <row r="461" spans="1:13" x14ac:dyDescent="0.3">
      <c r="A461" t="s">
        <v>1625</v>
      </c>
      <c r="B461" t="str">
        <f t="shared" si="103"/>
        <v>7.6-20200703.132221</v>
      </c>
      <c r="C461" t="str">
        <f t="shared" si="104"/>
        <v>20200703.132221</v>
      </c>
      <c r="D461" t="str">
        <f t="shared" si="110"/>
        <v>202007</v>
      </c>
      <c r="E461" t="str">
        <f t="shared" si="110"/>
        <v>2020070</v>
      </c>
      <c r="F461">
        <f t="shared" si="102"/>
        <v>6733567</v>
      </c>
      <c r="G461" t="str">
        <f t="shared" si="111"/>
        <v>20200703</v>
      </c>
      <c r="H461" t="str">
        <f t="shared" si="111"/>
        <v>20200703.1</v>
      </c>
      <c r="I461" t="str">
        <f t="shared" si="105"/>
        <v>n</v>
      </c>
      <c r="J461" t="str">
        <f t="shared" si="106"/>
        <v>n</v>
      </c>
      <c r="K461" t="str">
        <f t="shared" si="107"/>
        <v>n</v>
      </c>
      <c r="L461" t="str">
        <f t="shared" si="108"/>
        <v>n</v>
      </c>
      <c r="M461" t="str">
        <f t="shared" si="109"/>
        <v>n</v>
      </c>
    </row>
    <row r="462" spans="1:13" x14ac:dyDescent="0.3">
      <c r="A462" t="s">
        <v>1627</v>
      </c>
      <c r="B462" t="str">
        <f t="shared" si="103"/>
        <v>7.6-20200703.133303</v>
      </c>
      <c r="C462" t="str">
        <f t="shared" si="104"/>
        <v>20200703.133303</v>
      </c>
      <c r="D462" t="str">
        <f t="shared" si="110"/>
        <v>202007</v>
      </c>
      <c r="E462" t="str">
        <f t="shared" si="110"/>
        <v>2020070</v>
      </c>
      <c r="F462">
        <f t="shared" si="102"/>
        <v>6733567</v>
      </c>
      <c r="G462" t="str">
        <f t="shared" si="111"/>
        <v>20200703</v>
      </c>
      <c r="H462" t="str">
        <f t="shared" si="111"/>
        <v>20200703.1</v>
      </c>
      <c r="I462" t="str">
        <f t="shared" si="105"/>
        <v>n</v>
      </c>
      <c r="J462" t="str">
        <f t="shared" si="106"/>
        <v>n</v>
      </c>
      <c r="K462" t="str">
        <f t="shared" si="107"/>
        <v>n</v>
      </c>
      <c r="L462" t="str">
        <f t="shared" si="108"/>
        <v>n</v>
      </c>
      <c r="M462" t="str">
        <f t="shared" si="109"/>
        <v>n</v>
      </c>
    </row>
    <row r="463" spans="1:13" x14ac:dyDescent="0.3">
      <c r="A463" t="s">
        <v>1629</v>
      </c>
      <c r="B463" t="str">
        <f t="shared" si="103"/>
        <v>7.6-20200703.134302</v>
      </c>
      <c r="C463" t="str">
        <f t="shared" si="104"/>
        <v>20200703.134302</v>
      </c>
      <c r="D463" t="str">
        <f t="shared" si="110"/>
        <v>202007</v>
      </c>
      <c r="E463" t="str">
        <f t="shared" si="110"/>
        <v>2020070</v>
      </c>
      <c r="F463">
        <f t="shared" si="102"/>
        <v>6733567</v>
      </c>
      <c r="G463" t="str">
        <f t="shared" si="111"/>
        <v>20200703</v>
      </c>
      <c r="H463" t="str">
        <f t="shared" si="111"/>
        <v>20200703.1</v>
      </c>
      <c r="I463" t="str">
        <f t="shared" si="105"/>
        <v>n</v>
      </c>
      <c r="J463" t="str">
        <f t="shared" si="106"/>
        <v>n</v>
      </c>
      <c r="K463" t="str">
        <f t="shared" si="107"/>
        <v>j</v>
      </c>
      <c r="L463" t="str">
        <f t="shared" si="108"/>
        <v>j</v>
      </c>
      <c r="M463" t="str">
        <f t="shared" si="109"/>
        <v>j</v>
      </c>
    </row>
    <row r="464" spans="1:13" x14ac:dyDescent="0.3">
      <c r="A464" t="s">
        <v>1631</v>
      </c>
      <c r="B464" t="str">
        <f t="shared" si="103"/>
        <v>7.6-20200706.082745</v>
      </c>
      <c r="C464" t="str">
        <f t="shared" si="104"/>
        <v>20200706.082745</v>
      </c>
      <c r="D464" t="str">
        <f t="shared" si="110"/>
        <v>202007</v>
      </c>
      <c r="E464" t="str">
        <f t="shared" si="110"/>
        <v>2020070</v>
      </c>
      <c r="F464">
        <f t="shared" si="102"/>
        <v>6733568</v>
      </c>
      <c r="G464" t="str">
        <f t="shared" si="111"/>
        <v>20200706</v>
      </c>
      <c r="H464" t="str">
        <f t="shared" si="111"/>
        <v>20200706.0</v>
      </c>
      <c r="I464" t="str">
        <f t="shared" si="105"/>
        <v>n</v>
      </c>
      <c r="J464" t="str">
        <f t="shared" si="106"/>
        <v>n</v>
      </c>
      <c r="K464" t="str">
        <f t="shared" si="107"/>
        <v>n</v>
      </c>
      <c r="L464" t="str">
        <f t="shared" si="108"/>
        <v>n</v>
      </c>
      <c r="M464" t="str">
        <f t="shared" si="109"/>
        <v>j</v>
      </c>
    </row>
    <row r="465" spans="1:13" x14ac:dyDescent="0.3">
      <c r="A465" t="s">
        <v>1633</v>
      </c>
      <c r="B465" t="str">
        <f t="shared" si="103"/>
        <v>7.6-20200706.113849</v>
      </c>
      <c r="C465" t="str">
        <f t="shared" si="104"/>
        <v>20200706.113849</v>
      </c>
      <c r="D465" t="str">
        <f t="shared" si="110"/>
        <v>202007</v>
      </c>
      <c r="E465" t="str">
        <f t="shared" si="110"/>
        <v>2020070</v>
      </c>
      <c r="F465">
        <f t="shared" ref="F465:F528" si="112">INT(LEFT($C465,F$2)/3)</f>
        <v>6733568</v>
      </c>
      <c r="G465" t="str">
        <f t="shared" si="111"/>
        <v>20200706</v>
      </c>
      <c r="H465" t="str">
        <f t="shared" si="111"/>
        <v>20200706.1</v>
      </c>
      <c r="I465" t="str">
        <f t="shared" si="105"/>
        <v>n</v>
      </c>
      <c r="J465" t="str">
        <f t="shared" si="106"/>
        <v>n</v>
      </c>
      <c r="K465" t="str">
        <f t="shared" si="107"/>
        <v>n</v>
      </c>
      <c r="L465" t="str">
        <f t="shared" si="108"/>
        <v>n</v>
      </c>
      <c r="M465" t="str">
        <f t="shared" si="109"/>
        <v>n</v>
      </c>
    </row>
    <row r="466" spans="1:13" x14ac:dyDescent="0.3">
      <c r="A466" t="s">
        <v>1635</v>
      </c>
      <c r="B466" t="str">
        <f t="shared" si="103"/>
        <v>7.6-20200706.161353</v>
      </c>
      <c r="C466" t="str">
        <f t="shared" si="104"/>
        <v>20200706.161353</v>
      </c>
      <c r="D466" t="str">
        <f t="shared" si="110"/>
        <v>202007</v>
      </c>
      <c r="E466" t="str">
        <f t="shared" si="110"/>
        <v>2020070</v>
      </c>
      <c r="F466">
        <f t="shared" si="112"/>
        <v>6733568</v>
      </c>
      <c r="G466" t="str">
        <f t="shared" si="111"/>
        <v>20200706</v>
      </c>
      <c r="H466" t="str">
        <f t="shared" si="111"/>
        <v>20200706.1</v>
      </c>
      <c r="I466" t="str">
        <f t="shared" si="105"/>
        <v>n</v>
      </c>
      <c r="J466" t="str">
        <f t="shared" si="106"/>
        <v>n</v>
      </c>
      <c r="K466" t="str">
        <f t="shared" si="107"/>
        <v>n</v>
      </c>
      <c r="L466" t="str">
        <f t="shared" si="108"/>
        <v>n</v>
      </c>
      <c r="M466" t="str">
        <f t="shared" si="109"/>
        <v>n</v>
      </c>
    </row>
    <row r="467" spans="1:13" x14ac:dyDescent="0.3">
      <c r="A467" t="s">
        <v>1637</v>
      </c>
      <c r="B467" t="str">
        <f t="shared" si="103"/>
        <v>7.6-20200706.181450</v>
      </c>
      <c r="C467" t="str">
        <f t="shared" si="104"/>
        <v>20200706.181450</v>
      </c>
      <c r="D467" t="str">
        <f t="shared" si="110"/>
        <v>202007</v>
      </c>
      <c r="E467" t="str">
        <f t="shared" si="110"/>
        <v>2020070</v>
      </c>
      <c r="F467">
        <f t="shared" si="112"/>
        <v>6733568</v>
      </c>
      <c r="G467" t="str">
        <f t="shared" si="111"/>
        <v>20200706</v>
      </c>
      <c r="H467" t="str">
        <f t="shared" si="111"/>
        <v>20200706.1</v>
      </c>
      <c r="I467" t="str">
        <f t="shared" si="105"/>
        <v>n</v>
      </c>
      <c r="J467" t="str">
        <f t="shared" si="106"/>
        <v>n</v>
      </c>
      <c r="K467" t="str">
        <f t="shared" si="107"/>
        <v>j</v>
      </c>
      <c r="L467" t="str">
        <f t="shared" si="108"/>
        <v>j</v>
      </c>
      <c r="M467" t="str">
        <f t="shared" si="109"/>
        <v>j</v>
      </c>
    </row>
    <row r="468" spans="1:13" x14ac:dyDescent="0.3">
      <c r="A468" t="s">
        <v>1639</v>
      </c>
      <c r="B468" t="str">
        <f t="shared" si="103"/>
        <v>7.6-20200707.120312</v>
      </c>
      <c r="C468" t="str">
        <f t="shared" si="104"/>
        <v>20200707.120312</v>
      </c>
      <c r="D468" t="str">
        <f t="shared" si="110"/>
        <v>202007</v>
      </c>
      <c r="E468" t="str">
        <f t="shared" si="110"/>
        <v>2020070</v>
      </c>
      <c r="F468">
        <f t="shared" si="112"/>
        <v>6733569</v>
      </c>
      <c r="G468" t="str">
        <f t="shared" si="111"/>
        <v>20200707</v>
      </c>
      <c r="H468" t="str">
        <f t="shared" si="111"/>
        <v>20200707.1</v>
      </c>
      <c r="I468" t="str">
        <f t="shared" si="105"/>
        <v>n</v>
      </c>
      <c r="J468" t="str">
        <f t="shared" si="106"/>
        <v>n</v>
      </c>
      <c r="K468" t="str">
        <f t="shared" si="107"/>
        <v>n</v>
      </c>
      <c r="L468" t="str">
        <f t="shared" si="108"/>
        <v>n</v>
      </c>
      <c r="M468" t="str">
        <f t="shared" si="109"/>
        <v>n</v>
      </c>
    </row>
    <row r="469" spans="1:13" x14ac:dyDescent="0.3">
      <c r="A469" t="s">
        <v>1641</v>
      </c>
      <c r="B469" t="str">
        <f t="shared" si="103"/>
        <v>7.6-20200707.121007</v>
      </c>
      <c r="C469" t="str">
        <f t="shared" si="104"/>
        <v>20200707.121007</v>
      </c>
      <c r="D469" t="str">
        <f t="shared" si="110"/>
        <v>202007</v>
      </c>
      <c r="E469" t="str">
        <f t="shared" si="110"/>
        <v>2020070</v>
      </c>
      <c r="F469">
        <f t="shared" si="112"/>
        <v>6733569</v>
      </c>
      <c r="G469" t="str">
        <f t="shared" si="111"/>
        <v>20200707</v>
      </c>
      <c r="H469" t="str">
        <f t="shared" si="111"/>
        <v>20200707.1</v>
      </c>
      <c r="I469" t="str">
        <f t="shared" si="105"/>
        <v>n</v>
      </c>
      <c r="J469" t="str">
        <f t="shared" si="106"/>
        <v>n</v>
      </c>
      <c r="K469" t="str">
        <f t="shared" si="107"/>
        <v>n</v>
      </c>
      <c r="L469" t="str">
        <f t="shared" si="108"/>
        <v>n</v>
      </c>
      <c r="M469" t="str">
        <f t="shared" si="109"/>
        <v>n</v>
      </c>
    </row>
    <row r="470" spans="1:13" x14ac:dyDescent="0.3">
      <c r="A470" t="s">
        <v>1643</v>
      </c>
      <c r="B470" t="str">
        <f t="shared" ref="B470:B533" si="113">LEFT(A470,LEN(A470)-1)</f>
        <v>7.6-20200707.131250</v>
      </c>
      <c r="C470" t="str">
        <f t="shared" ref="C470:C533" si="114">RIGHT(B470,15)</f>
        <v>20200707.131250</v>
      </c>
      <c r="D470" t="str">
        <f t="shared" si="110"/>
        <v>202007</v>
      </c>
      <c r="E470" t="str">
        <f t="shared" si="110"/>
        <v>2020070</v>
      </c>
      <c r="F470">
        <f t="shared" si="112"/>
        <v>6733569</v>
      </c>
      <c r="G470" t="str">
        <f t="shared" si="111"/>
        <v>20200707</v>
      </c>
      <c r="H470" t="str">
        <f t="shared" si="111"/>
        <v>20200707.1</v>
      </c>
      <c r="I470" t="str">
        <f t="shared" ref="I470:I533" si="115">IF(D470&lt;&gt;D471,"j","n")</f>
        <v>n</v>
      </c>
      <c r="J470" t="str">
        <f t="shared" ref="J470:J533" si="116">IF(E470&lt;&gt;E471,"j","n")</f>
        <v>n</v>
      </c>
      <c r="K470" t="str">
        <f t="shared" ref="K470:K533" si="117">IF(F470&lt;&gt;F471,"j","n")</f>
        <v>n</v>
      </c>
      <c r="L470" t="str">
        <f t="shared" ref="L470:L533" si="118">IF(G470&lt;&gt;G471,"j","n")</f>
        <v>j</v>
      </c>
      <c r="M470" t="str">
        <f t="shared" ref="M470:M533" si="119">IF(H470&lt;&gt;H471,"j","n")</f>
        <v>j</v>
      </c>
    </row>
    <row r="471" spans="1:13" x14ac:dyDescent="0.3">
      <c r="A471" t="s">
        <v>1645</v>
      </c>
      <c r="B471" t="str">
        <f t="shared" si="113"/>
        <v>7.6-20200708.122233</v>
      </c>
      <c r="C471" t="str">
        <f t="shared" si="114"/>
        <v>20200708.122233</v>
      </c>
      <c r="D471" t="str">
        <f t="shared" ref="D471:E534" si="120">LEFT($C471,D$2)</f>
        <v>202007</v>
      </c>
      <c r="E471" t="str">
        <f t="shared" si="120"/>
        <v>2020070</v>
      </c>
      <c r="F471">
        <f t="shared" si="112"/>
        <v>6733569</v>
      </c>
      <c r="G471" t="str">
        <f t="shared" ref="G471:H534" si="121">LEFT($C471,G$2)</f>
        <v>20200708</v>
      </c>
      <c r="H471" t="str">
        <f t="shared" si="121"/>
        <v>20200708.1</v>
      </c>
      <c r="I471" t="str">
        <f t="shared" si="115"/>
        <v>n</v>
      </c>
      <c r="J471" t="str">
        <f t="shared" si="116"/>
        <v>n</v>
      </c>
      <c r="K471" t="str">
        <f t="shared" si="117"/>
        <v>n</v>
      </c>
      <c r="L471" t="str">
        <f t="shared" si="118"/>
        <v>n</v>
      </c>
      <c r="M471" t="str">
        <f t="shared" si="119"/>
        <v>n</v>
      </c>
    </row>
    <row r="472" spans="1:13" x14ac:dyDescent="0.3">
      <c r="A472" t="s">
        <v>1647</v>
      </c>
      <c r="B472" t="str">
        <f t="shared" si="113"/>
        <v>7.6-20200708.175732</v>
      </c>
      <c r="C472" t="str">
        <f t="shared" si="114"/>
        <v>20200708.175732</v>
      </c>
      <c r="D472" t="str">
        <f t="shared" si="120"/>
        <v>202007</v>
      </c>
      <c r="E472" t="str">
        <f t="shared" si="120"/>
        <v>2020070</v>
      </c>
      <c r="F472">
        <f t="shared" si="112"/>
        <v>6733569</v>
      </c>
      <c r="G472" t="str">
        <f t="shared" si="121"/>
        <v>20200708</v>
      </c>
      <c r="H472" t="str">
        <f t="shared" si="121"/>
        <v>20200708.1</v>
      </c>
      <c r="I472" t="str">
        <f t="shared" si="115"/>
        <v>n</v>
      </c>
      <c r="J472" t="str">
        <f t="shared" si="116"/>
        <v>j</v>
      </c>
      <c r="K472" t="str">
        <f t="shared" si="117"/>
        <v>j</v>
      </c>
      <c r="L472" t="str">
        <f t="shared" si="118"/>
        <v>j</v>
      </c>
      <c r="M472" t="str">
        <f t="shared" si="119"/>
        <v>j</v>
      </c>
    </row>
    <row r="473" spans="1:13" x14ac:dyDescent="0.3">
      <c r="A473" t="s">
        <v>1649</v>
      </c>
      <c r="B473" t="str">
        <f t="shared" si="113"/>
        <v>7.6-20200710.090400</v>
      </c>
      <c r="C473" t="str">
        <f t="shared" si="114"/>
        <v>20200710.090400</v>
      </c>
      <c r="D473" t="str">
        <f t="shared" si="120"/>
        <v>202007</v>
      </c>
      <c r="E473" t="str">
        <f t="shared" si="120"/>
        <v>2020071</v>
      </c>
      <c r="F473">
        <f t="shared" si="112"/>
        <v>6733570</v>
      </c>
      <c r="G473" t="str">
        <f t="shared" si="121"/>
        <v>20200710</v>
      </c>
      <c r="H473" t="str">
        <f t="shared" si="121"/>
        <v>20200710.0</v>
      </c>
      <c r="I473" t="str">
        <f t="shared" si="115"/>
        <v>n</v>
      </c>
      <c r="J473" t="str">
        <f t="shared" si="116"/>
        <v>n</v>
      </c>
      <c r="K473" t="str">
        <f t="shared" si="117"/>
        <v>n</v>
      </c>
      <c r="L473" t="str">
        <f t="shared" si="118"/>
        <v>n</v>
      </c>
      <c r="M473" t="str">
        <f t="shared" si="119"/>
        <v>n</v>
      </c>
    </row>
    <row r="474" spans="1:13" x14ac:dyDescent="0.3">
      <c r="A474" t="s">
        <v>1651</v>
      </c>
      <c r="B474" t="str">
        <f t="shared" si="113"/>
        <v>7.6-20200710.091406</v>
      </c>
      <c r="C474" t="str">
        <f t="shared" si="114"/>
        <v>20200710.091406</v>
      </c>
      <c r="D474" t="str">
        <f t="shared" si="120"/>
        <v>202007</v>
      </c>
      <c r="E474" t="str">
        <f t="shared" si="120"/>
        <v>2020071</v>
      </c>
      <c r="F474">
        <f t="shared" si="112"/>
        <v>6733570</v>
      </c>
      <c r="G474" t="str">
        <f t="shared" si="121"/>
        <v>20200710</v>
      </c>
      <c r="H474" t="str">
        <f t="shared" si="121"/>
        <v>20200710.0</v>
      </c>
      <c r="I474" t="str">
        <f t="shared" si="115"/>
        <v>n</v>
      </c>
      <c r="J474" t="str">
        <f t="shared" si="116"/>
        <v>n</v>
      </c>
      <c r="K474" t="str">
        <f t="shared" si="117"/>
        <v>n</v>
      </c>
      <c r="L474" t="str">
        <f t="shared" si="118"/>
        <v>n</v>
      </c>
      <c r="M474" t="str">
        <f t="shared" si="119"/>
        <v>j</v>
      </c>
    </row>
    <row r="475" spans="1:13" x14ac:dyDescent="0.3">
      <c r="A475" t="s">
        <v>1653</v>
      </c>
      <c r="B475" t="str">
        <f t="shared" si="113"/>
        <v>7.6-20200710.155803</v>
      </c>
      <c r="C475" t="str">
        <f t="shared" si="114"/>
        <v>20200710.155803</v>
      </c>
      <c r="D475" t="str">
        <f t="shared" si="120"/>
        <v>202007</v>
      </c>
      <c r="E475" t="str">
        <f t="shared" si="120"/>
        <v>2020071</v>
      </c>
      <c r="F475">
        <f t="shared" si="112"/>
        <v>6733570</v>
      </c>
      <c r="G475" t="str">
        <f t="shared" si="121"/>
        <v>20200710</v>
      </c>
      <c r="H475" t="str">
        <f t="shared" si="121"/>
        <v>20200710.1</v>
      </c>
      <c r="I475" t="str">
        <f t="shared" si="115"/>
        <v>n</v>
      </c>
      <c r="J475" t="str">
        <f t="shared" si="116"/>
        <v>n</v>
      </c>
      <c r="K475" t="str">
        <f t="shared" si="117"/>
        <v>n</v>
      </c>
      <c r="L475" t="str">
        <f t="shared" si="118"/>
        <v>n</v>
      </c>
      <c r="M475" t="str">
        <f t="shared" si="119"/>
        <v>n</v>
      </c>
    </row>
    <row r="476" spans="1:13" x14ac:dyDescent="0.3">
      <c r="A476" t="s">
        <v>1655</v>
      </c>
      <c r="B476" t="str">
        <f t="shared" si="113"/>
        <v>7.6-20200710.165743</v>
      </c>
      <c r="C476" t="str">
        <f t="shared" si="114"/>
        <v>20200710.165743</v>
      </c>
      <c r="D476" t="str">
        <f t="shared" si="120"/>
        <v>202007</v>
      </c>
      <c r="E476" t="str">
        <f t="shared" si="120"/>
        <v>2020071</v>
      </c>
      <c r="F476">
        <f t="shared" si="112"/>
        <v>6733570</v>
      </c>
      <c r="G476" t="str">
        <f t="shared" si="121"/>
        <v>20200710</v>
      </c>
      <c r="H476" t="str">
        <f t="shared" si="121"/>
        <v>20200710.1</v>
      </c>
      <c r="I476" t="str">
        <f t="shared" si="115"/>
        <v>n</v>
      </c>
      <c r="J476" t="str">
        <f t="shared" si="116"/>
        <v>n</v>
      </c>
      <c r="K476" t="str">
        <f t="shared" si="117"/>
        <v>j</v>
      </c>
      <c r="L476" t="str">
        <f t="shared" si="118"/>
        <v>j</v>
      </c>
      <c r="M476" t="str">
        <f t="shared" si="119"/>
        <v>j</v>
      </c>
    </row>
    <row r="477" spans="1:13" x14ac:dyDescent="0.3">
      <c r="A477" t="s">
        <v>1657</v>
      </c>
      <c r="B477" t="str">
        <f t="shared" si="113"/>
        <v>7.6-20200713.101805</v>
      </c>
      <c r="C477" t="str">
        <f t="shared" si="114"/>
        <v>20200713.101805</v>
      </c>
      <c r="D477" t="str">
        <f t="shared" si="120"/>
        <v>202007</v>
      </c>
      <c r="E477" t="str">
        <f t="shared" si="120"/>
        <v>2020071</v>
      </c>
      <c r="F477">
        <f t="shared" si="112"/>
        <v>6733571</v>
      </c>
      <c r="G477" t="str">
        <f t="shared" si="121"/>
        <v>20200713</v>
      </c>
      <c r="H477" t="str">
        <f t="shared" si="121"/>
        <v>20200713.1</v>
      </c>
      <c r="I477" t="str">
        <f t="shared" si="115"/>
        <v>n</v>
      </c>
      <c r="J477" t="str">
        <f t="shared" si="116"/>
        <v>n</v>
      </c>
      <c r="K477" t="str">
        <f t="shared" si="117"/>
        <v>n</v>
      </c>
      <c r="L477" t="str">
        <f t="shared" si="118"/>
        <v>n</v>
      </c>
      <c r="M477" t="str">
        <f t="shared" si="119"/>
        <v>n</v>
      </c>
    </row>
    <row r="478" spans="1:13" x14ac:dyDescent="0.3">
      <c r="A478" t="s">
        <v>1659</v>
      </c>
      <c r="B478" t="str">
        <f t="shared" si="113"/>
        <v>7.6-20200713.135328</v>
      </c>
      <c r="C478" t="str">
        <f t="shared" si="114"/>
        <v>20200713.135328</v>
      </c>
      <c r="D478" t="str">
        <f t="shared" si="120"/>
        <v>202007</v>
      </c>
      <c r="E478" t="str">
        <f t="shared" si="120"/>
        <v>2020071</v>
      </c>
      <c r="F478">
        <f t="shared" si="112"/>
        <v>6733571</v>
      </c>
      <c r="G478" t="str">
        <f t="shared" si="121"/>
        <v>20200713</v>
      </c>
      <c r="H478" t="str">
        <f t="shared" si="121"/>
        <v>20200713.1</v>
      </c>
      <c r="I478" t="str">
        <f t="shared" si="115"/>
        <v>n</v>
      </c>
      <c r="J478" t="str">
        <f t="shared" si="116"/>
        <v>n</v>
      </c>
      <c r="K478" t="str">
        <f t="shared" si="117"/>
        <v>n</v>
      </c>
      <c r="L478" t="str">
        <f t="shared" si="118"/>
        <v>n</v>
      </c>
      <c r="M478" t="str">
        <f t="shared" si="119"/>
        <v>n</v>
      </c>
    </row>
    <row r="479" spans="1:13" x14ac:dyDescent="0.3">
      <c r="A479" t="s">
        <v>1661</v>
      </c>
      <c r="B479" t="str">
        <f t="shared" si="113"/>
        <v>7.6-20200713.141740</v>
      </c>
      <c r="C479" t="str">
        <f t="shared" si="114"/>
        <v>20200713.141740</v>
      </c>
      <c r="D479" t="str">
        <f t="shared" si="120"/>
        <v>202007</v>
      </c>
      <c r="E479" t="str">
        <f t="shared" si="120"/>
        <v>2020071</v>
      </c>
      <c r="F479">
        <f t="shared" si="112"/>
        <v>6733571</v>
      </c>
      <c r="G479" t="str">
        <f t="shared" si="121"/>
        <v>20200713</v>
      </c>
      <c r="H479" t="str">
        <f t="shared" si="121"/>
        <v>20200713.1</v>
      </c>
      <c r="I479" t="str">
        <f t="shared" si="115"/>
        <v>n</v>
      </c>
      <c r="J479" t="str">
        <f t="shared" si="116"/>
        <v>n</v>
      </c>
      <c r="K479" t="str">
        <f t="shared" si="117"/>
        <v>n</v>
      </c>
      <c r="L479" t="str">
        <f t="shared" si="118"/>
        <v>n</v>
      </c>
      <c r="M479" t="str">
        <f t="shared" si="119"/>
        <v>n</v>
      </c>
    </row>
    <row r="480" spans="1:13" x14ac:dyDescent="0.3">
      <c r="A480" t="s">
        <v>1663</v>
      </c>
      <c r="B480" t="str">
        <f t="shared" si="113"/>
        <v>7.6-20200713.144431</v>
      </c>
      <c r="C480" t="str">
        <f t="shared" si="114"/>
        <v>20200713.144431</v>
      </c>
      <c r="D480" t="str">
        <f t="shared" si="120"/>
        <v>202007</v>
      </c>
      <c r="E480" t="str">
        <f t="shared" si="120"/>
        <v>2020071</v>
      </c>
      <c r="F480">
        <f t="shared" si="112"/>
        <v>6733571</v>
      </c>
      <c r="G480" t="str">
        <f t="shared" si="121"/>
        <v>20200713</v>
      </c>
      <c r="H480" t="str">
        <f t="shared" si="121"/>
        <v>20200713.1</v>
      </c>
      <c r="I480" t="str">
        <f t="shared" si="115"/>
        <v>n</v>
      </c>
      <c r="J480" t="str">
        <f t="shared" si="116"/>
        <v>n</v>
      </c>
      <c r="K480" t="str">
        <f t="shared" si="117"/>
        <v>n</v>
      </c>
      <c r="L480" t="str">
        <f t="shared" si="118"/>
        <v>n</v>
      </c>
      <c r="M480" t="str">
        <f t="shared" si="119"/>
        <v>n</v>
      </c>
    </row>
    <row r="481" spans="1:13" x14ac:dyDescent="0.3">
      <c r="A481" t="s">
        <v>1665</v>
      </c>
      <c r="B481" t="str">
        <f t="shared" si="113"/>
        <v>7.6-20200713.170109</v>
      </c>
      <c r="C481" t="str">
        <f t="shared" si="114"/>
        <v>20200713.170109</v>
      </c>
      <c r="D481" t="str">
        <f t="shared" si="120"/>
        <v>202007</v>
      </c>
      <c r="E481" t="str">
        <f t="shared" si="120"/>
        <v>2020071</v>
      </c>
      <c r="F481">
        <f t="shared" si="112"/>
        <v>6733571</v>
      </c>
      <c r="G481" t="str">
        <f t="shared" si="121"/>
        <v>20200713</v>
      </c>
      <c r="H481" t="str">
        <f t="shared" si="121"/>
        <v>20200713.1</v>
      </c>
      <c r="I481" t="str">
        <f t="shared" si="115"/>
        <v>n</v>
      </c>
      <c r="J481" t="str">
        <f t="shared" si="116"/>
        <v>n</v>
      </c>
      <c r="K481" t="str">
        <f t="shared" si="117"/>
        <v>n</v>
      </c>
      <c r="L481" t="str">
        <f t="shared" si="118"/>
        <v>n</v>
      </c>
      <c r="M481" t="str">
        <f t="shared" si="119"/>
        <v>n</v>
      </c>
    </row>
    <row r="482" spans="1:13" x14ac:dyDescent="0.3">
      <c r="A482" t="s">
        <v>1667</v>
      </c>
      <c r="B482" t="str">
        <f t="shared" si="113"/>
        <v>7.6-20200713.192231</v>
      </c>
      <c r="C482" t="str">
        <f t="shared" si="114"/>
        <v>20200713.192231</v>
      </c>
      <c r="D482" t="str">
        <f t="shared" si="120"/>
        <v>202007</v>
      </c>
      <c r="E482" t="str">
        <f t="shared" si="120"/>
        <v>2020071</v>
      </c>
      <c r="F482">
        <f t="shared" si="112"/>
        <v>6733571</v>
      </c>
      <c r="G482" t="str">
        <f t="shared" si="121"/>
        <v>20200713</v>
      </c>
      <c r="H482" t="str">
        <f t="shared" si="121"/>
        <v>20200713.1</v>
      </c>
      <c r="I482" t="str">
        <f t="shared" si="115"/>
        <v>n</v>
      </c>
      <c r="J482" t="str">
        <f t="shared" si="116"/>
        <v>n</v>
      </c>
      <c r="K482" t="str">
        <f t="shared" si="117"/>
        <v>n</v>
      </c>
      <c r="L482" t="str">
        <f t="shared" si="118"/>
        <v>j</v>
      </c>
      <c r="M482" t="str">
        <f t="shared" si="119"/>
        <v>j</v>
      </c>
    </row>
    <row r="483" spans="1:13" x14ac:dyDescent="0.3">
      <c r="A483" t="s">
        <v>1669</v>
      </c>
      <c r="B483" t="str">
        <f t="shared" si="113"/>
        <v>7.6-20200714.113155</v>
      </c>
      <c r="C483" t="str">
        <f t="shared" si="114"/>
        <v>20200714.113155</v>
      </c>
      <c r="D483" t="str">
        <f t="shared" si="120"/>
        <v>202007</v>
      </c>
      <c r="E483" t="str">
        <f t="shared" si="120"/>
        <v>2020071</v>
      </c>
      <c r="F483">
        <f t="shared" si="112"/>
        <v>6733571</v>
      </c>
      <c r="G483" t="str">
        <f t="shared" si="121"/>
        <v>20200714</v>
      </c>
      <c r="H483" t="str">
        <f t="shared" si="121"/>
        <v>20200714.1</v>
      </c>
      <c r="I483" t="str">
        <f t="shared" si="115"/>
        <v>n</v>
      </c>
      <c r="J483" t="str">
        <f t="shared" si="116"/>
        <v>n</v>
      </c>
      <c r="K483" t="str">
        <f t="shared" si="117"/>
        <v>n</v>
      </c>
      <c r="L483" t="str">
        <f t="shared" si="118"/>
        <v>j</v>
      </c>
      <c r="M483" t="str">
        <f t="shared" si="119"/>
        <v>j</v>
      </c>
    </row>
    <row r="484" spans="1:13" x14ac:dyDescent="0.3">
      <c r="A484" t="s">
        <v>1671</v>
      </c>
      <c r="B484" t="str">
        <f t="shared" si="113"/>
        <v>7.6-20200715.225512</v>
      </c>
      <c r="C484" t="str">
        <f t="shared" si="114"/>
        <v>20200715.225512</v>
      </c>
      <c r="D484" t="str">
        <f t="shared" si="120"/>
        <v>202007</v>
      </c>
      <c r="E484" t="str">
        <f t="shared" si="120"/>
        <v>2020071</v>
      </c>
      <c r="F484">
        <f t="shared" si="112"/>
        <v>6733571</v>
      </c>
      <c r="G484" t="str">
        <f t="shared" si="121"/>
        <v>20200715</v>
      </c>
      <c r="H484" t="str">
        <f t="shared" si="121"/>
        <v>20200715.2</v>
      </c>
      <c r="I484" t="str">
        <f t="shared" si="115"/>
        <v>n</v>
      </c>
      <c r="J484" t="str">
        <f t="shared" si="116"/>
        <v>n</v>
      </c>
      <c r="K484" t="str">
        <f t="shared" si="117"/>
        <v>j</v>
      </c>
      <c r="L484" t="str">
        <f t="shared" si="118"/>
        <v>j</v>
      </c>
      <c r="M484" t="str">
        <f t="shared" si="119"/>
        <v>j</v>
      </c>
    </row>
    <row r="485" spans="1:13" x14ac:dyDescent="0.3">
      <c r="A485" t="s">
        <v>1673</v>
      </c>
      <c r="B485" t="str">
        <f t="shared" si="113"/>
        <v>7.6-20200716.131114</v>
      </c>
      <c r="C485" t="str">
        <f t="shared" si="114"/>
        <v>20200716.131114</v>
      </c>
      <c r="D485" t="str">
        <f t="shared" si="120"/>
        <v>202007</v>
      </c>
      <c r="E485" t="str">
        <f t="shared" si="120"/>
        <v>2020071</v>
      </c>
      <c r="F485">
        <f t="shared" si="112"/>
        <v>6733572</v>
      </c>
      <c r="G485" t="str">
        <f t="shared" si="121"/>
        <v>20200716</v>
      </c>
      <c r="H485" t="str">
        <f t="shared" si="121"/>
        <v>20200716.1</v>
      </c>
      <c r="I485" t="str">
        <f t="shared" si="115"/>
        <v>n</v>
      </c>
      <c r="J485" t="str">
        <f t="shared" si="116"/>
        <v>n</v>
      </c>
      <c r="K485" t="str">
        <f t="shared" si="117"/>
        <v>n</v>
      </c>
      <c r="L485" t="str">
        <f t="shared" si="118"/>
        <v>n</v>
      </c>
      <c r="M485" t="str">
        <f t="shared" si="119"/>
        <v>n</v>
      </c>
    </row>
    <row r="486" spans="1:13" x14ac:dyDescent="0.3">
      <c r="A486" t="s">
        <v>1675</v>
      </c>
      <c r="B486" t="str">
        <f t="shared" si="113"/>
        <v>7.6-20200716.133952</v>
      </c>
      <c r="C486" t="str">
        <f t="shared" si="114"/>
        <v>20200716.133952</v>
      </c>
      <c r="D486" t="str">
        <f t="shared" si="120"/>
        <v>202007</v>
      </c>
      <c r="E486" t="str">
        <f t="shared" si="120"/>
        <v>2020071</v>
      </c>
      <c r="F486">
        <f t="shared" si="112"/>
        <v>6733572</v>
      </c>
      <c r="G486" t="str">
        <f t="shared" si="121"/>
        <v>20200716</v>
      </c>
      <c r="H486" t="str">
        <f t="shared" si="121"/>
        <v>20200716.1</v>
      </c>
      <c r="I486" t="str">
        <f t="shared" si="115"/>
        <v>n</v>
      </c>
      <c r="J486" t="str">
        <f t="shared" si="116"/>
        <v>n</v>
      </c>
      <c r="K486" t="str">
        <f t="shared" si="117"/>
        <v>n</v>
      </c>
      <c r="L486" t="str">
        <f t="shared" si="118"/>
        <v>n</v>
      </c>
      <c r="M486" t="str">
        <f t="shared" si="119"/>
        <v>n</v>
      </c>
    </row>
    <row r="487" spans="1:13" x14ac:dyDescent="0.3">
      <c r="A487" t="s">
        <v>1677</v>
      </c>
      <c r="B487" t="str">
        <f t="shared" si="113"/>
        <v>7.6-20200716.135957</v>
      </c>
      <c r="C487" t="str">
        <f t="shared" si="114"/>
        <v>20200716.135957</v>
      </c>
      <c r="D487" t="str">
        <f t="shared" si="120"/>
        <v>202007</v>
      </c>
      <c r="E487" t="str">
        <f t="shared" si="120"/>
        <v>2020071</v>
      </c>
      <c r="F487">
        <f t="shared" si="112"/>
        <v>6733572</v>
      </c>
      <c r="G487" t="str">
        <f t="shared" si="121"/>
        <v>20200716</v>
      </c>
      <c r="H487" t="str">
        <f t="shared" si="121"/>
        <v>20200716.1</v>
      </c>
      <c r="I487" t="str">
        <f t="shared" si="115"/>
        <v>n</v>
      </c>
      <c r="J487" t="str">
        <f t="shared" si="116"/>
        <v>n</v>
      </c>
      <c r="K487" t="str">
        <f t="shared" si="117"/>
        <v>n</v>
      </c>
      <c r="L487" t="str">
        <f t="shared" si="118"/>
        <v>n</v>
      </c>
      <c r="M487" t="str">
        <f t="shared" si="119"/>
        <v>n</v>
      </c>
    </row>
    <row r="488" spans="1:13" x14ac:dyDescent="0.3">
      <c r="A488" t="s">
        <v>1679</v>
      </c>
      <c r="B488" t="str">
        <f t="shared" si="113"/>
        <v>7.6-20200716.160834</v>
      </c>
      <c r="C488" t="str">
        <f t="shared" si="114"/>
        <v>20200716.160834</v>
      </c>
      <c r="D488" t="str">
        <f t="shared" si="120"/>
        <v>202007</v>
      </c>
      <c r="E488" t="str">
        <f t="shared" si="120"/>
        <v>2020071</v>
      </c>
      <c r="F488">
        <f t="shared" si="112"/>
        <v>6733572</v>
      </c>
      <c r="G488" t="str">
        <f t="shared" si="121"/>
        <v>20200716</v>
      </c>
      <c r="H488" t="str">
        <f t="shared" si="121"/>
        <v>20200716.1</v>
      </c>
      <c r="I488" t="str">
        <f t="shared" si="115"/>
        <v>n</v>
      </c>
      <c r="J488" t="str">
        <f t="shared" si="116"/>
        <v>n</v>
      </c>
      <c r="K488" t="str">
        <f t="shared" si="117"/>
        <v>n</v>
      </c>
      <c r="L488" t="str">
        <f t="shared" si="118"/>
        <v>n</v>
      </c>
      <c r="M488" t="str">
        <f t="shared" si="119"/>
        <v>n</v>
      </c>
    </row>
    <row r="489" spans="1:13" x14ac:dyDescent="0.3">
      <c r="A489" t="s">
        <v>1681</v>
      </c>
      <c r="B489" t="str">
        <f t="shared" si="113"/>
        <v>7.6-20200716.162721</v>
      </c>
      <c r="C489" t="str">
        <f t="shared" si="114"/>
        <v>20200716.162721</v>
      </c>
      <c r="D489" t="str">
        <f t="shared" si="120"/>
        <v>202007</v>
      </c>
      <c r="E489" t="str">
        <f t="shared" si="120"/>
        <v>2020071</v>
      </c>
      <c r="F489">
        <f t="shared" si="112"/>
        <v>6733572</v>
      </c>
      <c r="G489" t="str">
        <f t="shared" si="121"/>
        <v>20200716</v>
      </c>
      <c r="H489" t="str">
        <f t="shared" si="121"/>
        <v>20200716.1</v>
      </c>
      <c r="I489" t="str">
        <f t="shared" si="115"/>
        <v>n</v>
      </c>
      <c r="J489" t="str">
        <f t="shared" si="116"/>
        <v>n</v>
      </c>
      <c r="K489" t="str">
        <f t="shared" si="117"/>
        <v>n</v>
      </c>
      <c r="L489" t="str">
        <f t="shared" si="118"/>
        <v>j</v>
      </c>
      <c r="M489" t="str">
        <f t="shared" si="119"/>
        <v>j</v>
      </c>
    </row>
    <row r="490" spans="1:13" x14ac:dyDescent="0.3">
      <c r="A490" t="s">
        <v>1683</v>
      </c>
      <c r="B490" t="str">
        <f t="shared" si="113"/>
        <v>7.6-20200717.180806</v>
      </c>
      <c r="C490" t="str">
        <f t="shared" si="114"/>
        <v>20200717.180806</v>
      </c>
      <c r="D490" t="str">
        <f t="shared" si="120"/>
        <v>202007</v>
      </c>
      <c r="E490" t="str">
        <f t="shared" si="120"/>
        <v>2020071</v>
      </c>
      <c r="F490">
        <f t="shared" si="112"/>
        <v>6733572</v>
      </c>
      <c r="G490" t="str">
        <f t="shared" si="121"/>
        <v>20200717</v>
      </c>
      <c r="H490" t="str">
        <f t="shared" si="121"/>
        <v>20200717.1</v>
      </c>
      <c r="I490" t="str">
        <f t="shared" si="115"/>
        <v>n</v>
      </c>
      <c r="J490" t="str">
        <f t="shared" si="116"/>
        <v>j</v>
      </c>
      <c r="K490" t="str">
        <f t="shared" si="117"/>
        <v>j</v>
      </c>
      <c r="L490" t="str">
        <f t="shared" si="118"/>
        <v>j</v>
      </c>
      <c r="M490" t="str">
        <f t="shared" si="119"/>
        <v>j</v>
      </c>
    </row>
    <row r="491" spans="1:13" x14ac:dyDescent="0.3">
      <c r="A491" t="s">
        <v>1685</v>
      </c>
      <c r="B491" t="str">
        <f t="shared" si="113"/>
        <v>7.6-20200720.095323</v>
      </c>
      <c r="C491" t="str">
        <f t="shared" si="114"/>
        <v>20200720.095323</v>
      </c>
      <c r="D491" t="str">
        <f t="shared" si="120"/>
        <v>202007</v>
      </c>
      <c r="E491" t="str">
        <f t="shared" si="120"/>
        <v>2020072</v>
      </c>
      <c r="F491">
        <f t="shared" si="112"/>
        <v>6733573</v>
      </c>
      <c r="G491" t="str">
        <f t="shared" si="121"/>
        <v>20200720</v>
      </c>
      <c r="H491" t="str">
        <f t="shared" si="121"/>
        <v>20200720.0</v>
      </c>
      <c r="I491" t="str">
        <f t="shared" si="115"/>
        <v>n</v>
      </c>
      <c r="J491" t="str">
        <f t="shared" si="116"/>
        <v>n</v>
      </c>
      <c r="K491" t="str">
        <f t="shared" si="117"/>
        <v>n</v>
      </c>
      <c r="L491" t="str">
        <f t="shared" si="118"/>
        <v>n</v>
      </c>
      <c r="M491" t="str">
        <f t="shared" si="119"/>
        <v>j</v>
      </c>
    </row>
    <row r="492" spans="1:13" x14ac:dyDescent="0.3">
      <c r="A492" t="s">
        <v>1687</v>
      </c>
      <c r="B492" t="str">
        <f t="shared" si="113"/>
        <v>7.6-20200720.131703</v>
      </c>
      <c r="C492" t="str">
        <f t="shared" si="114"/>
        <v>20200720.131703</v>
      </c>
      <c r="D492" t="str">
        <f t="shared" si="120"/>
        <v>202007</v>
      </c>
      <c r="E492" t="str">
        <f t="shared" si="120"/>
        <v>2020072</v>
      </c>
      <c r="F492">
        <f t="shared" si="112"/>
        <v>6733573</v>
      </c>
      <c r="G492" t="str">
        <f t="shared" si="121"/>
        <v>20200720</v>
      </c>
      <c r="H492" t="str">
        <f t="shared" si="121"/>
        <v>20200720.1</v>
      </c>
      <c r="I492" t="str">
        <f t="shared" si="115"/>
        <v>n</v>
      </c>
      <c r="J492" t="str">
        <f t="shared" si="116"/>
        <v>n</v>
      </c>
      <c r="K492" t="str">
        <f t="shared" si="117"/>
        <v>n</v>
      </c>
      <c r="L492" t="str">
        <f t="shared" si="118"/>
        <v>j</v>
      </c>
      <c r="M492" t="str">
        <f t="shared" si="119"/>
        <v>j</v>
      </c>
    </row>
    <row r="493" spans="1:13" x14ac:dyDescent="0.3">
      <c r="A493" t="s">
        <v>1689</v>
      </c>
      <c r="B493" t="str">
        <f t="shared" si="113"/>
        <v>7.6-20200721.091721</v>
      </c>
      <c r="C493" t="str">
        <f t="shared" si="114"/>
        <v>20200721.091721</v>
      </c>
      <c r="D493" t="str">
        <f t="shared" si="120"/>
        <v>202007</v>
      </c>
      <c r="E493" t="str">
        <f t="shared" si="120"/>
        <v>2020072</v>
      </c>
      <c r="F493">
        <f t="shared" si="112"/>
        <v>6733573</v>
      </c>
      <c r="G493" t="str">
        <f t="shared" si="121"/>
        <v>20200721</v>
      </c>
      <c r="H493" t="str">
        <f t="shared" si="121"/>
        <v>20200721.0</v>
      </c>
      <c r="I493" t="str">
        <f t="shared" si="115"/>
        <v>n</v>
      </c>
      <c r="J493" t="str">
        <f t="shared" si="116"/>
        <v>n</v>
      </c>
      <c r="K493" t="str">
        <f t="shared" si="117"/>
        <v>j</v>
      </c>
      <c r="L493" t="str">
        <f t="shared" si="118"/>
        <v>j</v>
      </c>
      <c r="M493" t="str">
        <f t="shared" si="119"/>
        <v>j</v>
      </c>
    </row>
    <row r="494" spans="1:13" x14ac:dyDescent="0.3">
      <c r="A494" t="s">
        <v>1691</v>
      </c>
      <c r="B494" t="str">
        <f t="shared" si="113"/>
        <v>7.6-20200722.092729</v>
      </c>
      <c r="C494" t="str">
        <f t="shared" si="114"/>
        <v>20200722.092729</v>
      </c>
      <c r="D494" t="str">
        <f t="shared" si="120"/>
        <v>202007</v>
      </c>
      <c r="E494" t="str">
        <f t="shared" si="120"/>
        <v>2020072</v>
      </c>
      <c r="F494">
        <f t="shared" si="112"/>
        <v>6733574</v>
      </c>
      <c r="G494" t="str">
        <f t="shared" si="121"/>
        <v>20200722</v>
      </c>
      <c r="H494" t="str">
        <f t="shared" si="121"/>
        <v>20200722.0</v>
      </c>
      <c r="I494" t="str">
        <f t="shared" si="115"/>
        <v>n</v>
      </c>
      <c r="J494" t="str">
        <f t="shared" si="116"/>
        <v>n</v>
      </c>
      <c r="K494" t="str">
        <f t="shared" si="117"/>
        <v>n</v>
      </c>
      <c r="L494" t="str">
        <f t="shared" si="118"/>
        <v>n</v>
      </c>
      <c r="M494" t="str">
        <f t="shared" si="119"/>
        <v>n</v>
      </c>
    </row>
    <row r="495" spans="1:13" x14ac:dyDescent="0.3">
      <c r="A495" t="s">
        <v>1693</v>
      </c>
      <c r="B495" t="str">
        <f t="shared" si="113"/>
        <v>7.6-20200722.094609</v>
      </c>
      <c r="C495" t="str">
        <f t="shared" si="114"/>
        <v>20200722.094609</v>
      </c>
      <c r="D495" t="str">
        <f t="shared" si="120"/>
        <v>202007</v>
      </c>
      <c r="E495" t="str">
        <f t="shared" si="120"/>
        <v>2020072</v>
      </c>
      <c r="F495">
        <f t="shared" si="112"/>
        <v>6733574</v>
      </c>
      <c r="G495" t="str">
        <f t="shared" si="121"/>
        <v>20200722</v>
      </c>
      <c r="H495" t="str">
        <f t="shared" si="121"/>
        <v>20200722.0</v>
      </c>
      <c r="I495" t="str">
        <f t="shared" si="115"/>
        <v>n</v>
      </c>
      <c r="J495" t="str">
        <f t="shared" si="116"/>
        <v>n</v>
      </c>
      <c r="K495" t="str">
        <f t="shared" si="117"/>
        <v>n</v>
      </c>
      <c r="L495" t="str">
        <f t="shared" si="118"/>
        <v>n</v>
      </c>
      <c r="M495" t="str">
        <f t="shared" si="119"/>
        <v>j</v>
      </c>
    </row>
    <row r="496" spans="1:13" x14ac:dyDescent="0.3">
      <c r="A496" t="s">
        <v>1695</v>
      </c>
      <c r="B496" t="str">
        <f t="shared" si="113"/>
        <v>7.6-20200722.181854</v>
      </c>
      <c r="C496" t="str">
        <f t="shared" si="114"/>
        <v>20200722.181854</v>
      </c>
      <c r="D496" t="str">
        <f t="shared" si="120"/>
        <v>202007</v>
      </c>
      <c r="E496" t="str">
        <f t="shared" si="120"/>
        <v>2020072</v>
      </c>
      <c r="F496">
        <f t="shared" si="112"/>
        <v>6733574</v>
      </c>
      <c r="G496" t="str">
        <f t="shared" si="121"/>
        <v>20200722</v>
      </c>
      <c r="H496" t="str">
        <f t="shared" si="121"/>
        <v>20200722.1</v>
      </c>
      <c r="I496" t="str">
        <f t="shared" si="115"/>
        <v>n</v>
      </c>
      <c r="J496" t="str">
        <f t="shared" si="116"/>
        <v>n</v>
      </c>
      <c r="K496" t="str">
        <f t="shared" si="117"/>
        <v>n</v>
      </c>
      <c r="L496" t="str">
        <f t="shared" si="118"/>
        <v>j</v>
      </c>
      <c r="M496" t="str">
        <f t="shared" si="119"/>
        <v>j</v>
      </c>
    </row>
    <row r="497" spans="1:13" x14ac:dyDescent="0.3">
      <c r="A497" t="s">
        <v>1697</v>
      </c>
      <c r="B497" t="str">
        <f t="shared" si="113"/>
        <v>7.6-20200723.104644</v>
      </c>
      <c r="C497" t="str">
        <f t="shared" si="114"/>
        <v>20200723.104644</v>
      </c>
      <c r="D497" t="str">
        <f t="shared" si="120"/>
        <v>202007</v>
      </c>
      <c r="E497" t="str">
        <f t="shared" si="120"/>
        <v>2020072</v>
      </c>
      <c r="F497">
        <f t="shared" si="112"/>
        <v>6733574</v>
      </c>
      <c r="G497" t="str">
        <f t="shared" si="121"/>
        <v>20200723</v>
      </c>
      <c r="H497" t="str">
        <f t="shared" si="121"/>
        <v>20200723.1</v>
      </c>
      <c r="I497" t="str">
        <f t="shared" si="115"/>
        <v>n</v>
      </c>
      <c r="J497" t="str">
        <f t="shared" si="116"/>
        <v>n</v>
      </c>
      <c r="K497" t="str">
        <f t="shared" si="117"/>
        <v>n</v>
      </c>
      <c r="L497" t="str">
        <f t="shared" si="118"/>
        <v>n</v>
      </c>
      <c r="M497" t="str">
        <f t="shared" si="119"/>
        <v>n</v>
      </c>
    </row>
    <row r="498" spans="1:13" x14ac:dyDescent="0.3">
      <c r="A498" t="s">
        <v>1699</v>
      </c>
      <c r="B498" t="str">
        <f t="shared" si="113"/>
        <v>7.6-20200723.110520</v>
      </c>
      <c r="C498" t="str">
        <f t="shared" si="114"/>
        <v>20200723.110520</v>
      </c>
      <c r="D498" t="str">
        <f t="shared" si="120"/>
        <v>202007</v>
      </c>
      <c r="E498" t="str">
        <f t="shared" si="120"/>
        <v>2020072</v>
      </c>
      <c r="F498">
        <f t="shared" si="112"/>
        <v>6733574</v>
      </c>
      <c r="G498" t="str">
        <f t="shared" si="121"/>
        <v>20200723</v>
      </c>
      <c r="H498" t="str">
        <f t="shared" si="121"/>
        <v>20200723.1</v>
      </c>
      <c r="I498" t="str">
        <f t="shared" si="115"/>
        <v>n</v>
      </c>
      <c r="J498" t="str">
        <f t="shared" si="116"/>
        <v>n</v>
      </c>
      <c r="K498" t="str">
        <f t="shared" si="117"/>
        <v>n</v>
      </c>
      <c r="L498" t="str">
        <f t="shared" si="118"/>
        <v>n</v>
      </c>
      <c r="M498" t="str">
        <f t="shared" si="119"/>
        <v>n</v>
      </c>
    </row>
    <row r="499" spans="1:13" x14ac:dyDescent="0.3">
      <c r="A499" t="s">
        <v>1701</v>
      </c>
      <c r="B499" t="str">
        <f t="shared" si="113"/>
        <v>7.6-20200723.114347</v>
      </c>
      <c r="C499" t="str">
        <f t="shared" si="114"/>
        <v>20200723.114347</v>
      </c>
      <c r="D499" t="str">
        <f t="shared" si="120"/>
        <v>202007</v>
      </c>
      <c r="E499" t="str">
        <f t="shared" si="120"/>
        <v>2020072</v>
      </c>
      <c r="F499">
        <f t="shared" si="112"/>
        <v>6733574</v>
      </c>
      <c r="G499" t="str">
        <f t="shared" si="121"/>
        <v>20200723</v>
      </c>
      <c r="H499" t="str">
        <f t="shared" si="121"/>
        <v>20200723.1</v>
      </c>
      <c r="I499" t="str">
        <f t="shared" si="115"/>
        <v>n</v>
      </c>
      <c r="J499" t="str">
        <f t="shared" si="116"/>
        <v>n</v>
      </c>
      <c r="K499" t="str">
        <f t="shared" si="117"/>
        <v>n</v>
      </c>
      <c r="L499" t="str">
        <f t="shared" si="118"/>
        <v>j</v>
      </c>
      <c r="M499" t="str">
        <f t="shared" si="119"/>
        <v>j</v>
      </c>
    </row>
    <row r="500" spans="1:13" x14ac:dyDescent="0.3">
      <c r="A500" t="s">
        <v>1703</v>
      </c>
      <c r="B500" t="str">
        <f t="shared" si="113"/>
        <v>7.6-20200724.164435</v>
      </c>
      <c r="C500" t="str">
        <f t="shared" si="114"/>
        <v>20200724.164435</v>
      </c>
      <c r="D500" t="str">
        <f t="shared" si="120"/>
        <v>202007</v>
      </c>
      <c r="E500" t="str">
        <f t="shared" si="120"/>
        <v>2020072</v>
      </c>
      <c r="F500">
        <f t="shared" si="112"/>
        <v>6733574</v>
      </c>
      <c r="G500" t="str">
        <f t="shared" si="121"/>
        <v>20200724</v>
      </c>
      <c r="H500" t="str">
        <f t="shared" si="121"/>
        <v>20200724.1</v>
      </c>
      <c r="I500" t="str">
        <f t="shared" si="115"/>
        <v>j</v>
      </c>
      <c r="J500" t="str">
        <f t="shared" si="116"/>
        <v>j</v>
      </c>
      <c r="K500" t="str">
        <f t="shared" si="117"/>
        <v>j</v>
      </c>
      <c r="L500" t="str">
        <f t="shared" si="118"/>
        <v>j</v>
      </c>
      <c r="M500" t="str">
        <f t="shared" si="119"/>
        <v>j</v>
      </c>
    </row>
    <row r="501" spans="1:13" x14ac:dyDescent="0.3">
      <c r="A501" t="s">
        <v>1705</v>
      </c>
      <c r="B501" t="str">
        <f t="shared" si="113"/>
        <v>7.6-20200805.173305</v>
      </c>
      <c r="C501" t="str">
        <f t="shared" si="114"/>
        <v>20200805.173305</v>
      </c>
      <c r="D501" t="str">
        <f t="shared" si="120"/>
        <v>202008</v>
      </c>
      <c r="E501" t="str">
        <f t="shared" si="120"/>
        <v>2020080</v>
      </c>
      <c r="F501">
        <f t="shared" si="112"/>
        <v>6733601</v>
      </c>
      <c r="G501" t="str">
        <f t="shared" si="121"/>
        <v>20200805</v>
      </c>
      <c r="H501" t="str">
        <f t="shared" si="121"/>
        <v>20200805.1</v>
      </c>
      <c r="I501" t="str">
        <f t="shared" si="115"/>
        <v>n</v>
      </c>
      <c r="J501" t="str">
        <f t="shared" si="116"/>
        <v>j</v>
      </c>
      <c r="K501" t="str">
        <f t="shared" si="117"/>
        <v>j</v>
      </c>
      <c r="L501" t="str">
        <f t="shared" si="118"/>
        <v>j</v>
      </c>
      <c r="M501" t="str">
        <f t="shared" si="119"/>
        <v>j</v>
      </c>
    </row>
    <row r="502" spans="1:13" x14ac:dyDescent="0.3">
      <c r="A502" t="s">
        <v>1707</v>
      </c>
      <c r="B502" t="str">
        <f t="shared" si="113"/>
        <v>7.6-20200810.112322</v>
      </c>
      <c r="C502" t="str">
        <f t="shared" si="114"/>
        <v>20200810.112322</v>
      </c>
      <c r="D502" t="str">
        <f t="shared" si="120"/>
        <v>202008</v>
      </c>
      <c r="E502" t="str">
        <f t="shared" si="120"/>
        <v>2020081</v>
      </c>
      <c r="F502">
        <f t="shared" si="112"/>
        <v>6733603</v>
      </c>
      <c r="G502" t="str">
        <f t="shared" si="121"/>
        <v>20200810</v>
      </c>
      <c r="H502" t="str">
        <f t="shared" si="121"/>
        <v>20200810.1</v>
      </c>
      <c r="I502" t="str">
        <f t="shared" si="115"/>
        <v>n</v>
      </c>
      <c r="J502" t="str">
        <f t="shared" si="116"/>
        <v>n</v>
      </c>
      <c r="K502" t="str">
        <f t="shared" si="117"/>
        <v>j</v>
      </c>
      <c r="L502" t="str">
        <f t="shared" si="118"/>
        <v>j</v>
      </c>
      <c r="M502" t="str">
        <f t="shared" si="119"/>
        <v>j</v>
      </c>
    </row>
    <row r="503" spans="1:13" x14ac:dyDescent="0.3">
      <c r="A503" t="s">
        <v>1709</v>
      </c>
      <c r="B503" t="str">
        <f t="shared" si="113"/>
        <v>7.6-20200818.085904</v>
      </c>
      <c r="C503" t="str">
        <f t="shared" si="114"/>
        <v>20200818.085904</v>
      </c>
      <c r="D503" t="str">
        <f t="shared" si="120"/>
        <v>202008</v>
      </c>
      <c r="E503" t="str">
        <f t="shared" si="120"/>
        <v>2020081</v>
      </c>
      <c r="F503">
        <f t="shared" si="112"/>
        <v>6733606</v>
      </c>
      <c r="G503" t="str">
        <f t="shared" si="121"/>
        <v>20200818</v>
      </c>
      <c r="H503" t="str">
        <f t="shared" si="121"/>
        <v>20200818.0</v>
      </c>
      <c r="I503" t="str">
        <f t="shared" si="115"/>
        <v>n</v>
      </c>
      <c r="J503" t="str">
        <f t="shared" si="116"/>
        <v>n</v>
      </c>
      <c r="K503" t="str">
        <f t="shared" si="117"/>
        <v>n</v>
      </c>
      <c r="L503" t="str">
        <f t="shared" si="118"/>
        <v>n</v>
      </c>
      <c r="M503" t="str">
        <f t="shared" si="119"/>
        <v>n</v>
      </c>
    </row>
    <row r="504" spans="1:13" x14ac:dyDescent="0.3">
      <c r="A504" t="s">
        <v>1711</v>
      </c>
      <c r="B504" t="str">
        <f t="shared" si="113"/>
        <v>7.6-20200818.091828</v>
      </c>
      <c r="C504" t="str">
        <f t="shared" si="114"/>
        <v>20200818.091828</v>
      </c>
      <c r="D504" t="str">
        <f t="shared" si="120"/>
        <v>202008</v>
      </c>
      <c r="E504" t="str">
        <f t="shared" si="120"/>
        <v>2020081</v>
      </c>
      <c r="F504">
        <f t="shared" si="112"/>
        <v>6733606</v>
      </c>
      <c r="G504" t="str">
        <f t="shared" si="121"/>
        <v>20200818</v>
      </c>
      <c r="H504" t="str">
        <f t="shared" si="121"/>
        <v>20200818.0</v>
      </c>
      <c r="I504" t="str">
        <f t="shared" si="115"/>
        <v>n</v>
      </c>
      <c r="J504" t="str">
        <f t="shared" si="116"/>
        <v>n</v>
      </c>
      <c r="K504" t="str">
        <f t="shared" si="117"/>
        <v>n</v>
      </c>
      <c r="L504" t="str">
        <f t="shared" si="118"/>
        <v>n</v>
      </c>
      <c r="M504" t="str">
        <f t="shared" si="119"/>
        <v>j</v>
      </c>
    </row>
    <row r="505" spans="1:13" x14ac:dyDescent="0.3">
      <c r="A505" t="s">
        <v>1713</v>
      </c>
      <c r="B505" t="str">
        <f t="shared" si="113"/>
        <v>7.6-20200818.125702</v>
      </c>
      <c r="C505" t="str">
        <f t="shared" si="114"/>
        <v>20200818.125702</v>
      </c>
      <c r="D505" t="str">
        <f t="shared" si="120"/>
        <v>202008</v>
      </c>
      <c r="E505" t="str">
        <f t="shared" si="120"/>
        <v>2020081</v>
      </c>
      <c r="F505">
        <f t="shared" si="112"/>
        <v>6733606</v>
      </c>
      <c r="G505" t="str">
        <f t="shared" si="121"/>
        <v>20200818</v>
      </c>
      <c r="H505" t="str">
        <f t="shared" si="121"/>
        <v>20200818.1</v>
      </c>
      <c r="I505" t="str">
        <f t="shared" si="115"/>
        <v>n</v>
      </c>
      <c r="J505" t="str">
        <f t="shared" si="116"/>
        <v>n</v>
      </c>
      <c r="K505" t="str">
        <f t="shared" si="117"/>
        <v>n</v>
      </c>
      <c r="L505" t="str">
        <f t="shared" si="118"/>
        <v>j</v>
      </c>
      <c r="M505" t="str">
        <f t="shared" si="119"/>
        <v>j</v>
      </c>
    </row>
    <row r="506" spans="1:13" x14ac:dyDescent="0.3">
      <c r="A506" t="s">
        <v>1715</v>
      </c>
      <c r="B506" t="str">
        <f t="shared" si="113"/>
        <v>7.6-20200819.101327</v>
      </c>
      <c r="C506" t="str">
        <f t="shared" si="114"/>
        <v>20200819.101327</v>
      </c>
      <c r="D506" t="str">
        <f t="shared" si="120"/>
        <v>202008</v>
      </c>
      <c r="E506" t="str">
        <f t="shared" si="120"/>
        <v>2020081</v>
      </c>
      <c r="F506">
        <f t="shared" si="112"/>
        <v>6733606</v>
      </c>
      <c r="G506" t="str">
        <f t="shared" si="121"/>
        <v>20200819</v>
      </c>
      <c r="H506" t="str">
        <f t="shared" si="121"/>
        <v>20200819.1</v>
      </c>
      <c r="I506" t="str">
        <f t="shared" si="115"/>
        <v>n</v>
      </c>
      <c r="J506" t="str">
        <f t="shared" si="116"/>
        <v>j</v>
      </c>
      <c r="K506" t="str">
        <f t="shared" si="117"/>
        <v>j</v>
      </c>
      <c r="L506" t="str">
        <f t="shared" si="118"/>
        <v>j</v>
      </c>
      <c r="M506" t="str">
        <f t="shared" si="119"/>
        <v>j</v>
      </c>
    </row>
    <row r="507" spans="1:13" x14ac:dyDescent="0.3">
      <c r="A507" t="s">
        <v>1717</v>
      </c>
      <c r="B507" t="str">
        <f t="shared" si="113"/>
        <v>7.6-20200824.082812</v>
      </c>
      <c r="C507" t="str">
        <f t="shared" si="114"/>
        <v>20200824.082812</v>
      </c>
      <c r="D507" t="str">
        <f t="shared" si="120"/>
        <v>202008</v>
      </c>
      <c r="E507" t="str">
        <f t="shared" si="120"/>
        <v>2020082</v>
      </c>
      <c r="F507">
        <f t="shared" si="112"/>
        <v>6733608</v>
      </c>
      <c r="G507" t="str">
        <f t="shared" si="121"/>
        <v>20200824</v>
      </c>
      <c r="H507" t="str">
        <f t="shared" si="121"/>
        <v>20200824.0</v>
      </c>
      <c r="I507" t="str">
        <f t="shared" si="115"/>
        <v>n</v>
      </c>
      <c r="J507" t="str">
        <f t="shared" si="116"/>
        <v>n</v>
      </c>
      <c r="K507" t="str">
        <f t="shared" si="117"/>
        <v>n</v>
      </c>
      <c r="L507" t="str">
        <f t="shared" si="118"/>
        <v>n</v>
      </c>
      <c r="M507" t="str">
        <f t="shared" si="119"/>
        <v>n</v>
      </c>
    </row>
    <row r="508" spans="1:13" x14ac:dyDescent="0.3">
      <c r="A508" t="s">
        <v>1719</v>
      </c>
      <c r="B508" t="str">
        <f t="shared" si="113"/>
        <v>7.6-20200824.084753</v>
      </c>
      <c r="C508" t="str">
        <f t="shared" si="114"/>
        <v>20200824.084753</v>
      </c>
      <c r="D508" t="str">
        <f t="shared" si="120"/>
        <v>202008</v>
      </c>
      <c r="E508" t="str">
        <f t="shared" si="120"/>
        <v>2020082</v>
      </c>
      <c r="F508">
        <f t="shared" si="112"/>
        <v>6733608</v>
      </c>
      <c r="G508" t="str">
        <f t="shared" si="121"/>
        <v>20200824</v>
      </c>
      <c r="H508" t="str">
        <f t="shared" si="121"/>
        <v>20200824.0</v>
      </c>
      <c r="I508" t="str">
        <f t="shared" si="115"/>
        <v>n</v>
      </c>
      <c r="J508" t="str">
        <f t="shared" si="116"/>
        <v>n</v>
      </c>
      <c r="K508" t="str">
        <f t="shared" si="117"/>
        <v>n</v>
      </c>
      <c r="L508" t="str">
        <f t="shared" si="118"/>
        <v>n</v>
      </c>
      <c r="M508" t="str">
        <f t="shared" si="119"/>
        <v>n</v>
      </c>
    </row>
    <row r="509" spans="1:13" x14ac:dyDescent="0.3">
      <c r="A509" t="s">
        <v>1721</v>
      </c>
      <c r="B509" t="str">
        <f t="shared" si="113"/>
        <v>7.6-20200824.092245</v>
      </c>
      <c r="C509" t="str">
        <f t="shared" si="114"/>
        <v>20200824.092245</v>
      </c>
      <c r="D509" t="str">
        <f t="shared" si="120"/>
        <v>202008</v>
      </c>
      <c r="E509" t="str">
        <f t="shared" si="120"/>
        <v>2020082</v>
      </c>
      <c r="F509">
        <f t="shared" si="112"/>
        <v>6733608</v>
      </c>
      <c r="G509" t="str">
        <f t="shared" si="121"/>
        <v>20200824</v>
      </c>
      <c r="H509" t="str">
        <f t="shared" si="121"/>
        <v>20200824.0</v>
      </c>
      <c r="I509" t="str">
        <f t="shared" si="115"/>
        <v>n</v>
      </c>
      <c r="J509" t="str">
        <f t="shared" si="116"/>
        <v>n</v>
      </c>
      <c r="K509" t="str">
        <f t="shared" si="117"/>
        <v>n</v>
      </c>
      <c r="L509" t="str">
        <f t="shared" si="118"/>
        <v>n</v>
      </c>
      <c r="M509" t="str">
        <f t="shared" si="119"/>
        <v>j</v>
      </c>
    </row>
    <row r="510" spans="1:13" x14ac:dyDescent="0.3">
      <c r="A510" t="s">
        <v>1723</v>
      </c>
      <c r="B510" t="str">
        <f t="shared" si="113"/>
        <v>7.6-20200824.181638</v>
      </c>
      <c r="C510" t="str">
        <f t="shared" si="114"/>
        <v>20200824.181638</v>
      </c>
      <c r="D510" t="str">
        <f t="shared" si="120"/>
        <v>202008</v>
      </c>
      <c r="E510" t="str">
        <f t="shared" si="120"/>
        <v>2020082</v>
      </c>
      <c r="F510">
        <f t="shared" si="112"/>
        <v>6733608</v>
      </c>
      <c r="G510" t="str">
        <f t="shared" si="121"/>
        <v>20200824</v>
      </c>
      <c r="H510" t="str">
        <f t="shared" si="121"/>
        <v>20200824.1</v>
      </c>
      <c r="I510" t="str">
        <f t="shared" si="115"/>
        <v>n</v>
      </c>
      <c r="J510" t="str">
        <f t="shared" si="116"/>
        <v>n</v>
      </c>
      <c r="K510" t="str">
        <f t="shared" si="117"/>
        <v>n</v>
      </c>
      <c r="L510" t="str">
        <f t="shared" si="118"/>
        <v>j</v>
      </c>
      <c r="M510" t="str">
        <f t="shared" si="119"/>
        <v>j</v>
      </c>
    </row>
    <row r="511" spans="1:13" x14ac:dyDescent="0.3">
      <c r="A511" t="s">
        <v>1725</v>
      </c>
      <c r="B511" t="str">
        <f t="shared" si="113"/>
        <v>7.6-20200825.095119</v>
      </c>
      <c r="C511" t="str">
        <f t="shared" si="114"/>
        <v>20200825.095119</v>
      </c>
      <c r="D511" t="str">
        <f t="shared" si="120"/>
        <v>202008</v>
      </c>
      <c r="E511" t="str">
        <f t="shared" si="120"/>
        <v>2020082</v>
      </c>
      <c r="F511">
        <f t="shared" si="112"/>
        <v>6733608</v>
      </c>
      <c r="G511" t="str">
        <f t="shared" si="121"/>
        <v>20200825</v>
      </c>
      <c r="H511" t="str">
        <f t="shared" si="121"/>
        <v>20200825.0</v>
      </c>
      <c r="I511" t="str">
        <f t="shared" si="115"/>
        <v>n</v>
      </c>
      <c r="J511" t="str">
        <f t="shared" si="116"/>
        <v>n</v>
      </c>
      <c r="K511" t="str">
        <f t="shared" si="117"/>
        <v>n</v>
      </c>
      <c r="L511" t="str">
        <f t="shared" si="118"/>
        <v>n</v>
      </c>
      <c r="M511" t="str">
        <f t="shared" si="119"/>
        <v>j</v>
      </c>
    </row>
    <row r="512" spans="1:13" x14ac:dyDescent="0.3">
      <c r="A512" t="s">
        <v>1727</v>
      </c>
      <c r="B512" t="str">
        <f t="shared" si="113"/>
        <v>7.6-20200825.101052</v>
      </c>
      <c r="C512" t="str">
        <f t="shared" si="114"/>
        <v>20200825.101052</v>
      </c>
      <c r="D512" t="str">
        <f t="shared" si="120"/>
        <v>202008</v>
      </c>
      <c r="E512" t="str">
        <f t="shared" si="120"/>
        <v>2020082</v>
      </c>
      <c r="F512">
        <f t="shared" si="112"/>
        <v>6733608</v>
      </c>
      <c r="G512" t="str">
        <f t="shared" si="121"/>
        <v>20200825</v>
      </c>
      <c r="H512" t="str">
        <f t="shared" si="121"/>
        <v>20200825.1</v>
      </c>
      <c r="I512" t="str">
        <f t="shared" si="115"/>
        <v>n</v>
      </c>
      <c r="J512" t="str">
        <f t="shared" si="116"/>
        <v>n</v>
      </c>
      <c r="K512" t="str">
        <f t="shared" si="117"/>
        <v>n</v>
      </c>
      <c r="L512" t="str">
        <f t="shared" si="118"/>
        <v>n</v>
      </c>
      <c r="M512" t="str">
        <f t="shared" si="119"/>
        <v>n</v>
      </c>
    </row>
    <row r="513" spans="1:13" x14ac:dyDescent="0.3">
      <c r="A513" t="s">
        <v>1729</v>
      </c>
      <c r="B513" t="str">
        <f t="shared" si="113"/>
        <v>7.6-20200825.105501</v>
      </c>
      <c r="C513" t="str">
        <f t="shared" si="114"/>
        <v>20200825.105501</v>
      </c>
      <c r="D513" t="str">
        <f t="shared" si="120"/>
        <v>202008</v>
      </c>
      <c r="E513" t="str">
        <f t="shared" si="120"/>
        <v>2020082</v>
      </c>
      <c r="F513">
        <f t="shared" si="112"/>
        <v>6733608</v>
      </c>
      <c r="G513" t="str">
        <f t="shared" si="121"/>
        <v>20200825</v>
      </c>
      <c r="H513" t="str">
        <f t="shared" si="121"/>
        <v>20200825.1</v>
      </c>
      <c r="I513" t="str">
        <f t="shared" si="115"/>
        <v>n</v>
      </c>
      <c r="J513" t="str">
        <f t="shared" si="116"/>
        <v>n</v>
      </c>
      <c r="K513" t="str">
        <f t="shared" si="117"/>
        <v>n</v>
      </c>
      <c r="L513" t="str">
        <f t="shared" si="118"/>
        <v>n</v>
      </c>
      <c r="M513" t="str">
        <f t="shared" si="119"/>
        <v>n</v>
      </c>
    </row>
    <row r="514" spans="1:13" x14ac:dyDescent="0.3">
      <c r="A514" t="s">
        <v>1731</v>
      </c>
      <c r="B514" t="str">
        <f t="shared" si="113"/>
        <v>7.6-20200825.111253</v>
      </c>
      <c r="C514" t="str">
        <f t="shared" si="114"/>
        <v>20200825.111253</v>
      </c>
      <c r="D514" t="str">
        <f t="shared" si="120"/>
        <v>202008</v>
      </c>
      <c r="E514" t="str">
        <f t="shared" si="120"/>
        <v>2020082</v>
      </c>
      <c r="F514">
        <f t="shared" si="112"/>
        <v>6733608</v>
      </c>
      <c r="G514" t="str">
        <f t="shared" si="121"/>
        <v>20200825</v>
      </c>
      <c r="H514" t="str">
        <f t="shared" si="121"/>
        <v>20200825.1</v>
      </c>
      <c r="I514" t="str">
        <f t="shared" si="115"/>
        <v>n</v>
      </c>
      <c r="J514" t="str">
        <f t="shared" si="116"/>
        <v>n</v>
      </c>
      <c r="K514" t="str">
        <f t="shared" si="117"/>
        <v>n</v>
      </c>
      <c r="L514" t="str">
        <f t="shared" si="118"/>
        <v>n</v>
      </c>
      <c r="M514" t="str">
        <f t="shared" si="119"/>
        <v>n</v>
      </c>
    </row>
    <row r="515" spans="1:13" x14ac:dyDescent="0.3">
      <c r="A515" t="s">
        <v>1733</v>
      </c>
      <c r="B515" t="str">
        <f t="shared" si="113"/>
        <v>7.6-20200825.150729</v>
      </c>
      <c r="C515" t="str">
        <f t="shared" si="114"/>
        <v>20200825.150729</v>
      </c>
      <c r="D515" t="str">
        <f t="shared" si="120"/>
        <v>202008</v>
      </c>
      <c r="E515" t="str">
        <f t="shared" si="120"/>
        <v>2020082</v>
      </c>
      <c r="F515">
        <f t="shared" si="112"/>
        <v>6733608</v>
      </c>
      <c r="G515" t="str">
        <f t="shared" si="121"/>
        <v>20200825</v>
      </c>
      <c r="H515" t="str">
        <f t="shared" si="121"/>
        <v>20200825.1</v>
      </c>
      <c r="I515" t="str">
        <f t="shared" si="115"/>
        <v>n</v>
      </c>
      <c r="J515" t="str">
        <f t="shared" si="116"/>
        <v>n</v>
      </c>
      <c r="K515" t="str">
        <f t="shared" si="117"/>
        <v>n</v>
      </c>
      <c r="L515" t="str">
        <f t="shared" si="118"/>
        <v>n</v>
      </c>
      <c r="M515" t="str">
        <f t="shared" si="119"/>
        <v>n</v>
      </c>
    </row>
    <row r="516" spans="1:13" x14ac:dyDescent="0.3">
      <c r="A516" t="s">
        <v>1735</v>
      </c>
      <c r="B516" t="str">
        <f t="shared" si="113"/>
        <v>7.6-20200825.171554</v>
      </c>
      <c r="C516" t="str">
        <f t="shared" si="114"/>
        <v>20200825.171554</v>
      </c>
      <c r="D516" t="str">
        <f t="shared" si="120"/>
        <v>202008</v>
      </c>
      <c r="E516" t="str">
        <f t="shared" si="120"/>
        <v>2020082</v>
      </c>
      <c r="F516">
        <f t="shared" si="112"/>
        <v>6733608</v>
      </c>
      <c r="G516" t="str">
        <f t="shared" si="121"/>
        <v>20200825</v>
      </c>
      <c r="H516" t="str">
        <f t="shared" si="121"/>
        <v>20200825.1</v>
      </c>
      <c r="I516" t="str">
        <f t="shared" si="115"/>
        <v>n</v>
      </c>
      <c r="J516" t="str">
        <f t="shared" si="116"/>
        <v>n</v>
      </c>
      <c r="K516" t="str">
        <f t="shared" si="117"/>
        <v>n</v>
      </c>
      <c r="L516" t="str">
        <f t="shared" si="118"/>
        <v>n</v>
      </c>
      <c r="M516" t="str">
        <f t="shared" si="119"/>
        <v>n</v>
      </c>
    </row>
    <row r="517" spans="1:13" x14ac:dyDescent="0.3">
      <c r="A517" t="s">
        <v>1737</v>
      </c>
      <c r="B517" t="str">
        <f t="shared" si="113"/>
        <v>7.6-20200825.173150</v>
      </c>
      <c r="C517" t="str">
        <f t="shared" si="114"/>
        <v>20200825.173150</v>
      </c>
      <c r="D517" t="str">
        <f t="shared" si="120"/>
        <v>202008</v>
      </c>
      <c r="E517" t="str">
        <f t="shared" si="120"/>
        <v>2020082</v>
      </c>
      <c r="F517">
        <f t="shared" si="112"/>
        <v>6733608</v>
      </c>
      <c r="G517" t="str">
        <f t="shared" si="121"/>
        <v>20200825</v>
      </c>
      <c r="H517" t="str">
        <f t="shared" si="121"/>
        <v>20200825.1</v>
      </c>
      <c r="I517" t="str">
        <f t="shared" si="115"/>
        <v>n</v>
      </c>
      <c r="J517" t="str">
        <f t="shared" si="116"/>
        <v>n</v>
      </c>
      <c r="K517" t="str">
        <f t="shared" si="117"/>
        <v>n</v>
      </c>
      <c r="L517" t="str">
        <f t="shared" si="118"/>
        <v>j</v>
      </c>
      <c r="M517" t="str">
        <f t="shared" si="119"/>
        <v>j</v>
      </c>
    </row>
    <row r="518" spans="1:13" x14ac:dyDescent="0.3">
      <c r="A518" t="s">
        <v>1739</v>
      </c>
      <c r="B518" t="str">
        <f t="shared" si="113"/>
        <v>7.6-20200826.095201</v>
      </c>
      <c r="C518" t="str">
        <f t="shared" si="114"/>
        <v>20200826.095201</v>
      </c>
      <c r="D518" t="str">
        <f t="shared" si="120"/>
        <v>202008</v>
      </c>
      <c r="E518" t="str">
        <f t="shared" si="120"/>
        <v>2020082</v>
      </c>
      <c r="F518">
        <f t="shared" si="112"/>
        <v>6733608</v>
      </c>
      <c r="G518" t="str">
        <f t="shared" si="121"/>
        <v>20200826</v>
      </c>
      <c r="H518" t="str">
        <f t="shared" si="121"/>
        <v>20200826.0</v>
      </c>
      <c r="I518" t="str">
        <f t="shared" si="115"/>
        <v>n</v>
      </c>
      <c r="J518" t="str">
        <f t="shared" si="116"/>
        <v>n</v>
      </c>
      <c r="K518" t="str">
        <f t="shared" si="117"/>
        <v>n</v>
      </c>
      <c r="L518" t="str">
        <f t="shared" si="118"/>
        <v>n</v>
      </c>
      <c r="M518" t="str">
        <f t="shared" si="119"/>
        <v>j</v>
      </c>
    </row>
    <row r="519" spans="1:13" x14ac:dyDescent="0.3">
      <c r="A519" t="s">
        <v>1741</v>
      </c>
      <c r="B519" t="str">
        <f t="shared" si="113"/>
        <v>7.6-20200826.132731</v>
      </c>
      <c r="C519" t="str">
        <f t="shared" si="114"/>
        <v>20200826.132731</v>
      </c>
      <c r="D519" t="str">
        <f t="shared" si="120"/>
        <v>202008</v>
      </c>
      <c r="E519" t="str">
        <f t="shared" si="120"/>
        <v>2020082</v>
      </c>
      <c r="F519">
        <f t="shared" si="112"/>
        <v>6733608</v>
      </c>
      <c r="G519" t="str">
        <f t="shared" si="121"/>
        <v>20200826</v>
      </c>
      <c r="H519" t="str">
        <f t="shared" si="121"/>
        <v>20200826.1</v>
      </c>
      <c r="I519" t="str">
        <f t="shared" si="115"/>
        <v>n</v>
      </c>
      <c r="J519" t="str">
        <f t="shared" si="116"/>
        <v>n</v>
      </c>
      <c r="K519" t="str">
        <f t="shared" si="117"/>
        <v>n</v>
      </c>
      <c r="L519" t="str">
        <f t="shared" si="118"/>
        <v>n</v>
      </c>
      <c r="M519" t="str">
        <f t="shared" si="119"/>
        <v>n</v>
      </c>
    </row>
    <row r="520" spans="1:13" x14ac:dyDescent="0.3">
      <c r="A520" t="s">
        <v>1743</v>
      </c>
      <c r="B520" t="str">
        <f t="shared" si="113"/>
        <v>7.6-20200826.134632</v>
      </c>
      <c r="C520" t="str">
        <f t="shared" si="114"/>
        <v>20200826.134632</v>
      </c>
      <c r="D520" t="str">
        <f t="shared" si="120"/>
        <v>202008</v>
      </c>
      <c r="E520" t="str">
        <f t="shared" si="120"/>
        <v>2020082</v>
      </c>
      <c r="F520">
        <f t="shared" si="112"/>
        <v>6733608</v>
      </c>
      <c r="G520" t="str">
        <f t="shared" si="121"/>
        <v>20200826</v>
      </c>
      <c r="H520" t="str">
        <f t="shared" si="121"/>
        <v>20200826.1</v>
      </c>
      <c r="I520" t="str">
        <f t="shared" si="115"/>
        <v>n</v>
      </c>
      <c r="J520" t="str">
        <f t="shared" si="116"/>
        <v>n</v>
      </c>
      <c r="K520" t="str">
        <f t="shared" si="117"/>
        <v>j</v>
      </c>
      <c r="L520" t="str">
        <f t="shared" si="118"/>
        <v>j</v>
      </c>
      <c r="M520" t="str">
        <f t="shared" si="119"/>
        <v>j</v>
      </c>
    </row>
    <row r="521" spans="1:13" x14ac:dyDescent="0.3">
      <c r="A521" t="s">
        <v>1745</v>
      </c>
      <c r="B521" t="str">
        <f t="shared" si="113"/>
        <v>7.6-20200828.103059</v>
      </c>
      <c r="C521" t="str">
        <f t="shared" si="114"/>
        <v>20200828.103059</v>
      </c>
      <c r="D521" t="str">
        <f t="shared" si="120"/>
        <v>202008</v>
      </c>
      <c r="E521" t="str">
        <f t="shared" si="120"/>
        <v>2020082</v>
      </c>
      <c r="F521">
        <f t="shared" si="112"/>
        <v>6733609</v>
      </c>
      <c r="G521" t="str">
        <f t="shared" si="121"/>
        <v>20200828</v>
      </c>
      <c r="H521" t="str">
        <f t="shared" si="121"/>
        <v>20200828.1</v>
      </c>
      <c r="I521" t="str">
        <f t="shared" si="115"/>
        <v>n</v>
      </c>
      <c r="J521" t="str">
        <f t="shared" si="116"/>
        <v>n</v>
      </c>
      <c r="K521" t="str">
        <f t="shared" si="117"/>
        <v>n</v>
      </c>
      <c r="L521" t="str">
        <f t="shared" si="118"/>
        <v>n</v>
      </c>
      <c r="M521" t="str">
        <f t="shared" si="119"/>
        <v>n</v>
      </c>
    </row>
    <row r="522" spans="1:13" x14ac:dyDescent="0.3">
      <c r="A522" t="s">
        <v>1747</v>
      </c>
      <c r="B522" t="str">
        <f t="shared" si="113"/>
        <v>7.6-20200828.131322</v>
      </c>
      <c r="C522" t="str">
        <f t="shared" si="114"/>
        <v>20200828.131322</v>
      </c>
      <c r="D522" t="str">
        <f t="shared" si="120"/>
        <v>202008</v>
      </c>
      <c r="E522" t="str">
        <f t="shared" si="120"/>
        <v>2020082</v>
      </c>
      <c r="F522">
        <f t="shared" si="112"/>
        <v>6733609</v>
      </c>
      <c r="G522" t="str">
        <f t="shared" si="121"/>
        <v>20200828</v>
      </c>
      <c r="H522" t="str">
        <f t="shared" si="121"/>
        <v>20200828.1</v>
      </c>
      <c r="I522" t="str">
        <f t="shared" si="115"/>
        <v>n</v>
      </c>
      <c r="J522" t="str">
        <f t="shared" si="116"/>
        <v>n</v>
      </c>
      <c r="K522" t="str">
        <f t="shared" si="117"/>
        <v>n</v>
      </c>
      <c r="L522" t="str">
        <f t="shared" si="118"/>
        <v>n</v>
      </c>
      <c r="M522" t="str">
        <f t="shared" si="119"/>
        <v>n</v>
      </c>
    </row>
    <row r="523" spans="1:13" x14ac:dyDescent="0.3">
      <c r="A523" t="s">
        <v>1749</v>
      </c>
      <c r="B523" t="str">
        <f t="shared" si="113"/>
        <v>7.6-20200828.133239</v>
      </c>
      <c r="C523" t="str">
        <f t="shared" si="114"/>
        <v>20200828.133239</v>
      </c>
      <c r="D523" t="str">
        <f t="shared" si="120"/>
        <v>202008</v>
      </c>
      <c r="E523" t="str">
        <f t="shared" si="120"/>
        <v>2020082</v>
      </c>
      <c r="F523">
        <f t="shared" si="112"/>
        <v>6733609</v>
      </c>
      <c r="G523" t="str">
        <f t="shared" si="121"/>
        <v>20200828</v>
      </c>
      <c r="H523" t="str">
        <f t="shared" si="121"/>
        <v>20200828.1</v>
      </c>
      <c r="I523" t="str">
        <f t="shared" si="115"/>
        <v>j</v>
      </c>
      <c r="J523" t="str">
        <f t="shared" si="116"/>
        <v>j</v>
      </c>
      <c r="K523" t="str">
        <f t="shared" si="117"/>
        <v>j</v>
      </c>
      <c r="L523" t="str">
        <f t="shared" si="118"/>
        <v>j</v>
      </c>
      <c r="M523" t="str">
        <f t="shared" si="119"/>
        <v>j</v>
      </c>
    </row>
    <row r="524" spans="1:13" x14ac:dyDescent="0.3">
      <c r="A524" t="s">
        <v>1751</v>
      </c>
      <c r="B524" t="str">
        <f t="shared" si="113"/>
        <v>7.6-20200901.133756</v>
      </c>
      <c r="C524" t="str">
        <f t="shared" si="114"/>
        <v>20200901.133756</v>
      </c>
      <c r="D524" t="str">
        <f t="shared" si="120"/>
        <v>202009</v>
      </c>
      <c r="E524" t="str">
        <f t="shared" si="120"/>
        <v>2020090</v>
      </c>
      <c r="F524">
        <f t="shared" si="112"/>
        <v>6733633</v>
      </c>
      <c r="G524" t="str">
        <f t="shared" si="121"/>
        <v>20200901</v>
      </c>
      <c r="H524" t="str">
        <f t="shared" si="121"/>
        <v>20200901.1</v>
      </c>
      <c r="I524" t="str">
        <f t="shared" si="115"/>
        <v>n</v>
      </c>
      <c r="J524" t="str">
        <f t="shared" si="116"/>
        <v>n</v>
      </c>
      <c r="K524" t="str">
        <f t="shared" si="117"/>
        <v>n</v>
      </c>
      <c r="L524" t="str">
        <f t="shared" si="118"/>
        <v>n</v>
      </c>
      <c r="M524" t="str">
        <f t="shared" si="119"/>
        <v>n</v>
      </c>
    </row>
    <row r="525" spans="1:13" x14ac:dyDescent="0.3">
      <c r="A525" t="s">
        <v>1753</v>
      </c>
      <c r="B525" t="str">
        <f t="shared" si="113"/>
        <v>7.6-20200901.142037</v>
      </c>
      <c r="C525" t="str">
        <f t="shared" si="114"/>
        <v>20200901.142037</v>
      </c>
      <c r="D525" t="str">
        <f t="shared" si="120"/>
        <v>202009</v>
      </c>
      <c r="E525" t="str">
        <f t="shared" si="120"/>
        <v>2020090</v>
      </c>
      <c r="F525">
        <f t="shared" si="112"/>
        <v>6733633</v>
      </c>
      <c r="G525" t="str">
        <f t="shared" si="121"/>
        <v>20200901</v>
      </c>
      <c r="H525" t="str">
        <f t="shared" si="121"/>
        <v>20200901.1</v>
      </c>
      <c r="I525" t="str">
        <f t="shared" si="115"/>
        <v>n</v>
      </c>
      <c r="J525" t="str">
        <f t="shared" si="116"/>
        <v>n</v>
      </c>
      <c r="K525" t="str">
        <f t="shared" si="117"/>
        <v>n</v>
      </c>
      <c r="L525" t="str">
        <f t="shared" si="118"/>
        <v>n</v>
      </c>
      <c r="M525" t="str">
        <f t="shared" si="119"/>
        <v>n</v>
      </c>
    </row>
    <row r="526" spans="1:13" x14ac:dyDescent="0.3">
      <c r="A526" t="s">
        <v>1755</v>
      </c>
      <c r="B526" t="str">
        <f t="shared" si="113"/>
        <v>7.6-20200901.143936</v>
      </c>
      <c r="C526" t="str">
        <f t="shared" si="114"/>
        <v>20200901.143936</v>
      </c>
      <c r="D526" t="str">
        <f t="shared" si="120"/>
        <v>202009</v>
      </c>
      <c r="E526" t="str">
        <f t="shared" si="120"/>
        <v>2020090</v>
      </c>
      <c r="F526">
        <f t="shared" si="112"/>
        <v>6733633</v>
      </c>
      <c r="G526" t="str">
        <f t="shared" si="121"/>
        <v>20200901</v>
      </c>
      <c r="H526" t="str">
        <f t="shared" si="121"/>
        <v>20200901.1</v>
      </c>
      <c r="I526" t="str">
        <f t="shared" si="115"/>
        <v>n</v>
      </c>
      <c r="J526" t="str">
        <f t="shared" si="116"/>
        <v>n</v>
      </c>
      <c r="K526" t="str">
        <f t="shared" si="117"/>
        <v>n</v>
      </c>
      <c r="L526" t="str">
        <f t="shared" si="118"/>
        <v>n</v>
      </c>
      <c r="M526" t="str">
        <f t="shared" si="119"/>
        <v>n</v>
      </c>
    </row>
    <row r="527" spans="1:13" x14ac:dyDescent="0.3">
      <c r="A527" t="s">
        <v>1757</v>
      </c>
      <c r="B527" t="str">
        <f t="shared" si="113"/>
        <v>7.6-20200901.145731</v>
      </c>
      <c r="C527" t="str">
        <f t="shared" si="114"/>
        <v>20200901.145731</v>
      </c>
      <c r="D527" t="str">
        <f t="shared" si="120"/>
        <v>202009</v>
      </c>
      <c r="E527" t="str">
        <f t="shared" si="120"/>
        <v>2020090</v>
      </c>
      <c r="F527">
        <f t="shared" si="112"/>
        <v>6733633</v>
      </c>
      <c r="G527" t="str">
        <f t="shared" si="121"/>
        <v>20200901</v>
      </c>
      <c r="H527" t="str">
        <f t="shared" si="121"/>
        <v>20200901.1</v>
      </c>
      <c r="I527" t="str">
        <f t="shared" si="115"/>
        <v>n</v>
      </c>
      <c r="J527" t="str">
        <f t="shared" si="116"/>
        <v>n</v>
      </c>
      <c r="K527" t="str">
        <f t="shared" si="117"/>
        <v>j</v>
      </c>
      <c r="L527" t="str">
        <f t="shared" si="118"/>
        <v>j</v>
      </c>
      <c r="M527" t="str">
        <f t="shared" si="119"/>
        <v>j</v>
      </c>
    </row>
    <row r="528" spans="1:13" x14ac:dyDescent="0.3">
      <c r="A528" t="s">
        <v>1759</v>
      </c>
      <c r="B528" t="str">
        <f t="shared" si="113"/>
        <v>7.6-20200902.083508</v>
      </c>
      <c r="C528" t="str">
        <f t="shared" si="114"/>
        <v>20200902.083508</v>
      </c>
      <c r="D528" t="str">
        <f t="shared" si="120"/>
        <v>202009</v>
      </c>
      <c r="E528" t="str">
        <f t="shared" si="120"/>
        <v>2020090</v>
      </c>
      <c r="F528">
        <f t="shared" si="112"/>
        <v>6733634</v>
      </c>
      <c r="G528" t="str">
        <f t="shared" si="121"/>
        <v>20200902</v>
      </c>
      <c r="H528" t="str">
        <f t="shared" si="121"/>
        <v>20200902.0</v>
      </c>
      <c r="I528" t="str">
        <f t="shared" si="115"/>
        <v>n</v>
      </c>
      <c r="J528" t="str">
        <f t="shared" si="116"/>
        <v>n</v>
      </c>
      <c r="K528" t="str">
        <f t="shared" si="117"/>
        <v>n</v>
      </c>
      <c r="L528" t="str">
        <f t="shared" si="118"/>
        <v>j</v>
      </c>
      <c r="M528" t="str">
        <f t="shared" si="119"/>
        <v>j</v>
      </c>
    </row>
    <row r="529" spans="1:13" x14ac:dyDescent="0.3">
      <c r="A529" t="s">
        <v>1761</v>
      </c>
      <c r="B529" t="str">
        <f t="shared" si="113"/>
        <v>7.6-20200903.090540</v>
      </c>
      <c r="C529" t="str">
        <f t="shared" si="114"/>
        <v>20200903.090540</v>
      </c>
      <c r="D529" t="str">
        <f t="shared" si="120"/>
        <v>202009</v>
      </c>
      <c r="E529" t="str">
        <f t="shared" si="120"/>
        <v>2020090</v>
      </c>
      <c r="F529">
        <f t="shared" ref="F529:F592" si="122">INT(LEFT($C529,F$2)/3)</f>
        <v>6733634</v>
      </c>
      <c r="G529" t="str">
        <f t="shared" si="121"/>
        <v>20200903</v>
      </c>
      <c r="H529" t="str">
        <f t="shared" si="121"/>
        <v>20200903.0</v>
      </c>
      <c r="I529" t="str">
        <f t="shared" si="115"/>
        <v>n</v>
      </c>
      <c r="J529" t="str">
        <f t="shared" si="116"/>
        <v>n</v>
      </c>
      <c r="K529" t="str">
        <f t="shared" si="117"/>
        <v>n</v>
      </c>
      <c r="L529" t="str">
        <f t="shared" si="118"/>
        <v>j</v>
      </c>
      <c r="M529" t="str">
        <f t="shared" si="119"/>
        <v>j</v>
      </c>
    </row>
    <row r="530" spans="1:13" x14ac:dyDescent="0.3">
      <c r="A530" t="s">
        <v>1763</v>
      </c>
      <c r="B530" t="str">
        <f t="shared" si="113"/>
        <v>7.6-20200904.143036</v>
      </c>
      <c r="C530" t="str">
        <f t="shared" si="114"/>
        <v>20200904.143036</v>
      </c>
      <c r="D530" t="str">
        <f t="shared" si="120"/>
        <v>202009</v>
      </c>
      <c r="E530" t="str">
        <f t="shared" si="120"/>
        <v>2020090</v>
      </c>
      <c r="F530">
        <f t="shared" si="122"/>
        <v>6733634</v>
      </c>
      <c r="G530" t="str">
        <f t="shared" si="121"/>
        <v>20200904</v>
      </c>
      <c r="H530" t="str">
        <f t="shared" si="121"/>
        <v>20200904.1</v>
      </c>
      <c r="I530" t="str">
        <f t="shared" si="115"/>
        <v>n</v>
      </c>
      <c r="J530" t="str">
        <f t="shared" si="116"/>
        <v>n</v>
      </c>
      <c r="K530" t="str">
        <f t="shared" si="117"/>
        <v>j</v>
      </c>
      <c r="L530" t="str">
        <f t="shared" si="118"/>
        <v>j</v>
      </c>
      <c r="M530" t="str">
        <f t="shared" si="119"/>
        <v>j</v>
      </c>
    </row>
    <row r="531" spans="1:13" x14ac:dyDescent="0.3">
      <c r="A531" t="s">
        <v>1765</v>
      </c>
      <c r="B531" t="str">
        <f t="shared" si="113"/>
        <v>7.6-20200907.122704</v>
      </c>
      <c r="C531" t="str">
        <f t="shared" si="114"/>
        <v>20200907.122704</v>
      </c>
      <c r="D531" t="str">
        <f t="shared" si="120"/>
        <v>202009</v>
      </c>
      <c r="E531" t="str">
        <f t="shared" si="120"/>
        <v>2020090</v>
      </c>
      <c r="F531">
        <f t="shared" si="122"/>
        <v>6733635</v>
      </c>
      <c r="G531" t="str">
        <f t="shared" si="121"/>
        <v>20200907</v>
      </c>
      <c r="H531" t="str">
        <f t="shared" si="121"/>
        <v>20200907.1</v>
      </c>
      <c r="I531" t="str">
        <f t="shared" si="115"/>
        <v>n</v>
      </c>
      <c r="J531" t="str">
        <f t="shared" si="116"/>
        <v>n</v>
      </c>
      <c r="K531" t="str">
        <f t="shared" si="117"/>
        <v>n</v>
      </c>
      <c r="L531" t="str">
        <f t="shared" si="118"/>
        <v>n</v>
      </c>
      <c r="M531" t="str">
        <f t="shared" si="119"/>
        <v>n</v>
      </c>
    </row>
    <row r="532" spans="1:13" x14ac:dyDescent="0.3">
      <c r="A532" t="s">
        <v>1767</v>
      </c>
      <c r="B532" t="str">
        <f t="shared" si="113"/>
        <v>7.6-20200907.124838</v>
      </c>
      <c r="C532" t="str">
        <f t="shared" si="114"/>
        <v>20200907.124838</v>
      </c>
      <c r="D532" t="str">
        <f t="shared" si="120"/>
        <v>202009</v>
      </c>
      <c r="E532" t="str">
        <f t="shared" si="120"/>
        <v>2020090</v>
      </c>
      <c r="F532">
        <f t="shared" si="122"/>
        <v>6733635</v>
      </c>
      <c r="G532" t="str">
        <f t="shared" si="121"/>
        <v>20200907</v>
      </c>
      <c r="H532" t="str">
        <f t="shared" si="121"/>
        <v>20200907.1</v>
      </c>
      <c r="I532" t="str">
        <f t="shared" si="115"/>
        <v>n</v>
      </c>
      <c r="J532" t="str">
        <f t="shared" si="116"/>
        <v>n</v>
      </c>
      <c r="K532" t="str">
        <f t="shared" si="117"/>
        <v>n</v>
      </c>
      <c r="L532" t="str">
        <f t="shared" si="118"/>
        <v>n</v>
      </c>
      <c r="M532" t="str">
        <f t="shared" si="119"/>
        <v>n</v>
      </c>
    </row>
    <row r="533" spans="1:13" x14ac:dyDescent="0.3">
      <c r="A533" t="s">
        <v>1769</v>
      </c>
      <c r="B533" t="str">
        <f t="shared" si="113"/>
        <v>7.6-20200907.135248</v>
      </c>
      <c r="C533" t="str">
        <f t="shared" si="114"/>
        <v>20200907.135248</v>
      </c>
      <c r="D533" t="str">
        <f t="shared" si="120"/>
        <v>202009</v>
      </c>
      <c r="E533" t="str">
        <f t="shared" si="120"/>
        <v>2020090</v>
      </c>
      <c r="F533">
        <f t="shared" si="122"/>
        <v>6733635</v>
      </c>
      <c r="G533" t="str">
        <f t="shared" si="121"/>
        <v>20200907</v>
      </c>
      <c r="H533" t="str">
        <f t="shared" si="121"/>
        <v>20200907.1</v>
      </c>
      <c r="I533" t="str">
        <f t="shared" si="115"/>
        <v>n</v>
      </c>
      <c r="J533" t="str">
        <f t="shared" si="116"/>
        <v>n</v>
      </c>
      <c r="K533" t="str">
        <f t="shared" si="117"/>
        <v>n</v>
      </c>
      <c r="L533" t="str">
        <f t="shared" si="118"/>
        <v>n</v>
      </c>
      <c r="M533" t="str">
        <f t="shared" si="119"/>
        <v>n</v>
      </c>
    </row>
    <row r="534" spans="1:13" x14ac:dyDescent="0.3">
      <c r="A534" t="s">
        <v>1771</v>
      </c>
      <c r="B534" t="str">
        <f t="shared" ref="B534:B597" si="123">LEFT(A534,LEN(A534)-1)</f>
        <v>7.6-20200907.151550</v>
      </c>
      <c r="C534" t="str">
        <f t="shared" ref="C534:C597" si="124">RIGHT(B534,15)</f>
        <v>20200907.151550</v>
      </c>
      <c r="D534" t="str">
        <f t="shared" si="120"/>
        <v>202009</v>
      </c>
      <c r="E534" t="str">
        <f t="shared" si="120"/>
        <v>2020090</v>
      </c>
      <c r="F534">
        <f t="shared" si="122"/>
        <v>6733635</v>
      </c>
      <c r="G534" t="str">
        <f t="shared" si="121"/>
        <v>20200907</v>
      </c>
      <c r="H534" t="str">
        <f t="shared" si="121"/>
        <v>20200907.1</v>
      </c>
      <c r="I534" t="str">
        <f t="shared" ref="I534:I597" si="125">IF(D534&lt;&gt;D535,"j","n")</f>
        <v>n</v>
      </c>
      <c r="J534" t="str">
        <f t="shared" ref="J534:J597" si="126">IF(E534&lt;&gt;E535,"j","n")</f>
        <v>n</v>
      </c>
      <c r="K534" t="str">
        <f t="shared" ref="K534:K597" si="127">IF(F534&lt;&gt;F535,"j","n")</f>
        <v>j</v>
      </c>
      <c r="L534" t="str">
        <f t="shared" ref="L534:L597" si="128">IF(G534&lt;&gt;G535,"j","n")</f>
        <v>j</v>
      </c>
      <c r="M534" t="str">
        <f t="shared" ref="M534:M597" si="129">IF(H534&lt;&gt;H535,"j","n")</f>
        <v>j</v>
      </c>
    </row>
    <row r="535" spans="1:13" x14ac:dyDescent="0.3">
      <c r="A535" t="s">
        <v>1773</v>
      </c>
      <c r="B535" t="str">
        <f t="shared" si="123"/>
        <v>7.6-20200908.142407</v>
      </c>
      <c r="C535" t="str">
        <f t="shared" si="124"/>
        <v>20200908.142407</v>
      </c>
      <c r="D535" t="str">
        <f t="shared" ref="D535:E598" si="130">LEFT($C535,D$2)</f>
        <v>202009</v>
      </c>
      <c r="E535" t="str">
        <f t="shared" si="130"/>
        <v>2020090</v>
      </c>
      <c r="F535">
        <f t="shared" si="122"/>
        <v>6733636</v>
      </c>
      <c r="G535" t="str">
        <f t="shared" ref="G535:H598" si="131">LEFT($C535,G$2)</f>
        <v>20200908</v>
      </c>
      <c r="H535" t="str">
        <f t="shared" si="131"/>
        <v>20200908.1</v>
      </c>
      <c r="I535" t="str">
        <f t="shared" si="125"/>
        <v>n</v>
      </c>
      <c r="J535" t="str">
        <f t="shared" si="126"/>
        <v>n</v>
      </c>
      <c r="K535" t="str">
        <f t="shared" si="127"/>
        <v>n</v>
      </c>
      <c r="L535" t="str">
        <f t="shared" si="128"/>
        <v>n</v>
      </c>
      <c r="M535" t="str">
        <f t="shared" si="129"/>
        <v>n</v>
      </c>
    </row>
    <row r="536" spans="1:13" x14ac:dyDescent="0.3">
      <c r="A536" t="s">
        <v>1775</v>
      </c>
      <c r="B536" t="str">
        <f t="shared" si="123"/>
        <v>7.6-20200908.164020</v>
      </c>
      <c r="C536" t="str">
        <f t="shared" si="124"/>
        <v>20200908.164020</v>
      </c>
      <c r="D536" t="str">
        <f t="shared" si="130"/>
        <v>202009</v>
      </c>
      <c r="E536" t="str">
        <f t="shared" si="130"/>
        <v>2020090</v>
      </c>
      <c r="F536">
        <f t="shared" si="122"/>
        <v>6733636</v>
      </c>
      <c r="G536" t="str">
        <f t="shared" si="131"/>
        <v>20200908</v>
      </c>
      <c r="H536" t="str">
        <f t="shared" si="131"/>
        <v>20200908.1</v>
      </c>
      <c r="I536" t="str">
        <f t="shared" si="125"/>
        <v>n</v>
      </c>
      <c r="J536" t="str">
        <f t="shared" si="126"/>
        <v>n</v>
      </c>
      <c r="K536" t="str">
        <f t="shared" si="127"/>
        <v>n</v>
      </c>
      <c r="L536" t="str">
        <f t="shared" si="128"/>
        <v>n</v>
      </c>
      <c r="M536" t="str">
        <f t="shared" si="129"/>
        <v>n</v>
      </c>
    </row>
    <row r="537" spans="1:13" x14ac:dyDescent="0.3">
      <c r="A537" t="s">
        <v>1777</v>
      </c>
      <c r="B537" t="str">
        <f t="shared" si="123"/>
        <v>7.6-20200908.165942</v>
      </c>
      <c r="C537" t="str">
        <f t="shared" si="124"/>
        <v>20200908.165942</v>
      </c>
      <c r="D537" t="str">
        <f t="shared" si="130"/>
        <v>202009</v>
      </c>
      <c r="E537" t="str">
        <f t="shared" si="130"/>
        <v>2020090</v>
      </c>
      <c r="F537">
        <f t="shared" si="122"/>
        <v>6733636</v>
      </c>
      <c r="G537" t="str">
        <f t="shared" si="131"/>
        <v>20200908</v>
      </c>
      <c r="H537" t="str">
        <f t="shared" si="131"/>
        <v>20200908.1</v>
      </c>
      <c r="I537" t="str">
        <f t="shared" si="125"/>
        <v>n</v>
      </c>
      <c r="J537" t="str">
        <f t="shared" si="126"/>
        <v>n</v>
      </c>
      <c r="K537" t="str">
        <f t="shared" si="127"/>
        <v>n</v>
      </c>
      <c r="L537" t="str">
        <f t="shared" si="128"/>
        <v>n</v>
      </c>
      <c r="M537" t="str">
        <f t="shared" si="129"/>
        <v>j</v>
      </c>
    </row>
    <row r="538" spans="1:13" x14ac:dyDescent="0.3">
      <c r="A538" t="s">
        <v>1779</v>
      </c>
      <c r="B538" t="str">
        <f t="shared" si="123"/>
        <v>7.6-20200908.204217</v>
      </c>
      <c r="C538" t="str">
        <f t="shared" si="124"/>
        <v>20200908.204217</v>
      </c>
      <c r="D538" t="str">
        <f t="shared" si="130"/>
        <v>202009</v>
      </c>
      <c r="E538" t="str">
        <f t="shared" si="130"/>
        <v>2020090</v>
      </c>
      <c r="F538">
        <f t="shared" si="122"/>
        <v>6733636</v>
      </c>
      <c r="G538" t="str">
        <f t="shared" si="131"/>
        <v>20200908</v>
      </c>
      <c r="H538" t="str">
        <f t="shared" si="131"/>
        <v>20200908.2</v>
      </c>
      <c r="I538" t="str">
        <f t="shared" si="125"/>
        <v>n</v>
      </c>
      <c r="J538" t="str">
        <f t="shared" si="126"/>
        <v>n</v>
      </c>
      <c r="K538" t="str">
        <f t="shared" si="127"/>
        <v>n</v>
      </c>
      <c r="L538" t="str">
        <f t="shared" si="128"/>
        <v>j</v>
      </c>
      <c r="M538" t="str">
        <f t="shared" si="129"/>
        <v>j</v>
      </c>
    </row>
    <row r="539" spans="1:13" x14ac:dyDescent="0.3">
      <c r="A539" t="s">
        <v>1781</v>
      </c>
      <c r="B539" t="str">
        <f t="shared" si="123"/>
        <v>7.6-20200909.083329</v>
      </c>
      <c r="C539" t="str">
        <f t="shared" si="124"/>
        <v>20200909.083329</v>
      </c>
      <c r="D539" t="str">
        <f t="shared" si="130"/>
        <v>202009</v>
      </c>
      <c r="E539" t="str">
        <f t="shared" si="130"/>
        <v>2020090</v>
      </c>
      <c r="F539">
        <f t="shared" si="122"/>
        <v>6733636</v>
      </c>
      <c r="G539" t="str">
        <f t="shared" si="131"/>
        <v>20200909</v>
      </c>
      <c r="H539" t="str">
        <f t="shared" si="131"/>
        <v>20200909.0</v>
      </c>
      <c r="I539" t="str">
        <f t="shared" si="125"/>
        <v>n</v>
      </c>
      <c r="J539" t="str">
        <f t="shared" si="126"/>
        <v>n</v>
      </c>
      <c r="K539" t="str">
        <f t="shared" si="127"/>
        <v>n</v>
      </c>
      <c r="L539" t="str">
        <f t="shared" si="128"/>
        <v>n</v>
      </c>
      <c r="M539" t="str">
        <f t="shared" si="129"/>
        <v>j</v>
      </c>
    </row>
    <row r="540" spans="1:13" x14ac:dyDescent="0.3">
      <c r="A540" t="s">
        <v>1783</v>
      </c>
      <c r="B540" t="str">
        <f t="shared" si="123"/>
        <v>7.6-20200909.100136</v>
      </c>
      <c r="C540" t="str">
        <f t="shared" si="124"/>
        <v>20200909.100136</v>
      </c>
      <c r="D540" t="str">
        <f t="shared" si="130"/>
        <v>202009</v>
      </c>
      <c r="E540" t="str">
        <f t="shared" si="130"/>
        <v>2020090</v>
      </c>
      <c r="F540">
        <f t="shared" si="122"/>
        <v>6733636</v>
      </c>
      <c r="G540" t="str">
        <f t="shared" si="131"/>
        <v>20200909</v>
      </c>
      <c r="H540" t="str">
        <f t="shared" si="131"/>
        <v>20200909.1</v>
      </c>
      <c r="I540" t="str">
        <f t="shared" si="125"/>
        <v>n</v>
      </c>
      <c r="J540" t="str">
        <f t="shared" si="126"/>
        <v>n</v>
      </c>
      <c r="K540" t="str">
        <f t="shared" si="127"/>
        <v>n</v>
      </c>
      <c r="L540" t="str">
        <f t="shared" si="128"/>
        <v>n</v>
      </c>
      <c r="M540" t="str">
        <f t="shared" si="129"/>
        <v>n</v>
      </c>
    </row>
    <row r="541" spans="1:13" x14ac:dyDescent="0.3">
      <c r="A541" t="s">
        <v>1785</v>
      </c>
      <c r="B541" t="str">
        <f t="shared" si="123"/>
        <v>7.6-20200909.154756</v>
      </c>
      <c r="C541" t="str">
        <f t="shared" si="124"/>
        <v>20200909.154756</v>
      </c>
      <c r="D541" t="str">
        <f t="shared" si="130"/>
        <v>202009</v>
      </c>
      <c r="E541" t="str">
        <f t="shared" si="130"/>
        <v>2020090</v>
      </c>
      <c r="F541">
        <f t="shared" si="122"/>
        <v>6733636</v>
      </c>
      <c r="G541" t="str">
        <f t="shared" si="131"/>
        <v>20200909</v>
      </c>
      <c r="H541" t="str">
        <f t="shared" si="131"/>
        <v>20200909.1</v>
      </c>
      <c r="I541" t="str">
        <f t="shared" si="125"/>
        <v>n</v>
      </c>
      <c r="J541" t="str">
        <f t="shared" si="126"/>
        <v>j</v>
      </c>
      <c r="K541" t="str">
        <f t="shared" si="127"/>
        <v>j</v>
      </c>
      <c r="L541" t="str">
        <f t="shared" si="128"/>
        <v>j</v>
      </c>
      <c r="M541" t="str">
        <f t="shared" si="129"/>
        <v>j</v>
      </c>
    </row>
    <row r="542" spans="1:13" x14ac:dyDescent="0.3">
      <c r="A542" t="s">
        <v>1787</v>
      </c>
      <c r="B542" t="str">
        <f t="shared" si="123"/>
        <v>7.6-20200911.101605</v>
      </c>
      <c r="C542" t="str">
        <f t="shared" si="124"/>
        <v>20200911.101605</v>
      </c>
      <c r="D542" t="str">
        <f t="shared" si="130"/>
        <v>202009</v>
      </c>
      <c r="E542" t="str">
        <f t="shared" si="130"/>
        <v>2020091</v>
      </c>
      <c r="F542">
        <f t="shared" si="122"/>
        <v>6733637</v>
      </c>
      <c r="G542" t="str">
        <f t="shared" si="131"/>
        <v>20200911</v>
      </c>
      <c r="H542" t="str">
        <f t="shared" si="131"/>
        <v>20200911.1</v>
      </c>
      <c r="I542" t="str">
        <f t="shared" si="125"/>
        <v>n</v>
      </c>
      <c r="J542" t="str">
        <f t="shared" si="126"/>
        <v>n</v>
      </c>
      <c r="K542" t="str">
        <f t="shared" si="127"/>
        <v>j</v>
      </c>
      <c r="L542" t="str">
        <f t="shared" si="128"/>
        <v>j</v>
      </c>
      <c r="M542" t="str">
        <f t="shared" si="129"/>
        <v>j</v>
      </c>
    </row>
    <row r="543" spans="1:13" x14ac:dyDescent="0.3">
      <c r="A543" t="s">
        <v>1789</v>
      </c>
      <c r="B543" t="str">
        <f t="shared" si="123"/>
        <v>7.6-20200915.150413</v>
      </c>
      <c r="C543" t="str">
        <f t="shared" si="124"/>
        <v>20200915.150413</v>
      </c>
      <c r="D543" t="str">
        <f t="shared" si="130"/>
        <v>202009</v>
      </c>
      <c r="E543" t="str">
        <f t="shared" si="130"/>
        <v>2020091</v>
      </c>
      <c r="F543">
        <f t="shared" si="122"/>
        <v>6733638</v>
      </c>
      <c r="G543" t="str">
        <f t="shared" si="131"/>
        <v>20200915</v>
      </c>
      <c r="H543" t="str">
        <f t="shared" si="131"/>
        <v>20200915.1</v>
      </c>
      <c r="I543" t="str">
        <f t="shared" si="125"/>
        <v>n</v>
      </c>
      <c r="J543" t="str">
        <f t="shared" si="126"/>
        <v>n</v>
      </c>
      <c r="K543" t="str">
        <f t="shared" si="127"/>
        <v>n</v>
      </c>
      <c r="L543" t="str">
        <f t="shared" si="128"/>
        <v>n</v>
      </c>
      <c r="M543" t="str">
        <f t="shared" si="129"/>
        <v>n</v>
      </c>
    </row>
    <row r="544" spans="1:13" x14ac:dyDescent="0.3">
      <c r="A544" t="s">
        <v>1791</v>
      </c>
      <c r="B544" t="str">
        <f t="shared" si="123"/>
        <v>7.6-20200915.172517</v>
      </c>
      <c r="C544" t="str">
        <f t="shared" si="124"/>
        <v>20200915.172517</v>
      </c>
      <c r="D544" t="str">
        <f t="shared" si="130"/>
        <v>202009</v>
      </c>
      <c r="E544" t="str">
        <f t="shared" si="130"/>
        <v>2020091</v>
      </c>
      <c r="F544">
        <f t="shared" si="122"/>
        <v>6733638</v>
      </c>
      <c r="G544" t="str">
        <f t="shared" si="131"/>
        <v>20200915</v>
      </c>
      <c r="H544" t="str">
        <f t="shared" si="131"/>
        <v>20200915.1</v>
      </c>
      <c r="I544" t="str">
        <f t="shared" si="125"/>
        <v>n</v>
      </c>
      <c r="J544" t="str">
        <f t="shared" si="126"/>
        <v>n</v>
      </c>
      <c r="K544" t="str">
        <f t="shared" si="127"/>
        <v>j</v>
      </c>
      <c r="L544" t="str">
        <f t="shared" si="128"/>
        <v>j</v>
      </c>
      <c r="M544" t="str">
        <f t="shared" si="129"/>
        <v>j</v>
      </c>
    </row>
    <row r="545" spans="1:13" x14ac:dyDescent="0.3">
      <c r="A545" t="s">
        <v>1793</v>
      </c>
      <c r="B545" t="str">
        <f t="shared" si="123"/>
        <v>7.6-20200918.112934</v>
      </c>
      <c r="C545" t="str">
        <f t="shared" si="124"/>
        <v>20200918.112934</v>
      </c>
      <c r="D545" t="str">
        <f t="shared" si="130"/>
        <v>202009</v>
      </c>
      <c r="E545" t="str">
        <f t="shared" si="130"/>
        <v>2020091</v>
      </c>
      <c r="F545">
        <f t="shared" si="122"/>
        <v>6733639</v>
      </c>
      <c r="G545" t="str">
        <f t="shared" si="131"/>
        <v>20200918</v>
      </c>
      <c r="H545" t="str">
        <f t="shared" si="131"/>
        <v>20200918.1</v>
      </c>
      <c r="I545" t="str">
        <f t="shared" si="125"/>
        <v>n</v>
      </c>
      <c r="J545" t="str">
        <f t="shared" si="126"/>
        <v>n</v>
      </c>
      <c r="K545" t="str">
        <f t="shared" si="127"/>
        <v>n</v>
      </c>
      <c r="L545" t="str">
        <f t="shared" si="128"/>
        <v>n</v>
      </c>
      <c r="M545" t="str">
        <f t="shared" si="129"/>
        <v>n</v>
      </c>
    </row>
    <row r="546" spans="1:13" x14ac:dyDescent="0.3">
      <c r="A546" t="s">
        <v>1795</v>
      </c>
      <c r="B546" t="str">
        <f t="shared" si="123"/>
        <v>7.6-20200918.115008</v>
      </c>
      <c r="C546" t="str">
        <f t="shared" si="124"/>
        <v>20200918.115008</v>
      </c>
      <c r="D546" t="str">
        <f t="shared" si="130"/>
        <v>202009</v>
      </c>
      <c r="E546" t="str">
        <f t="shared" si="130"/>
        <v>2020091</v>
      </c>
      <c r="F546">
        <f t="shared" si="122"/>
        <v>6733639</v>
      </c>
      <c r="G546" t="str">
        <f t="shared" si="131"/>
        <v>20200918</v>
      </c>
      <c r="H546" t="str">
        <f t="shared" si="131"/>
        <v>20200918.1</v>
      </c>
      <c r="I546" t="str">
        <f t="shared" si="125"/>
        <v>n</v>
      </c>
      <c r="J546" t="str">
        <f t="shared" si="126"/>
        <v>j</v>
      </c>
      <c r="K546" t="str">
        <f t="shared" si="127"/>
        <v>j</v>
      </c>
      <c r="L546" t="str">
        <f t="shared" si="128"/>
        <v>j</v>
      </c>
      <c r="M546" t="str">
        <f t="shared" si="129"/>
        <v>j</v>
      </c>
    </row>
    <row r="547" spans="1:13" x14ac:dyDescent="0.3">
      <c r="A547" t="s">
        <v>1797</v>
      </c>
      <c r="B547" t="str">
        <f t="shared" si="123"/>
        <v>7.6-20200921.093749</v>
      </c>
      <c r="C547" t="str">
        <f t="shared" si="124"/>
        <v>20200921.093749</v>
      </c>
      <c r="D547" t="str">
        <f t="shared" si="130"/>
        <v>202009</v>
      </c>
      <c r="E547" t="str">
        <f t="shared" si="130"/>
        <v>2020092</v>
      </c>
      <c r="F547">
        <f t="shared" si="122"/>
        <v>6733640</v>
      </c>
      <c r="G547" t="str">
        <f t="shared" si="131"/>
        <v>20200921</v>
      </c>
      <c r="H547" t="str">
        <f t="shared" si="131"/>
        <v>20200921.0</v>
      </c>
      <c r="I547" t="str">
        <f t="shared" si="125"/>
        <v>n</v>
      </c>
      <c r="J547" t="str">
        <f t="shared" si="126"/>
        <v>n</v>
      </c>
      <c r="K547" t="str">
        <f t="shared" si="127"/>
        <v>n</v>
      </c>
      <c r="L547" t="str">
        <f t="shared" si="128"/>
        <v>n</v>
      </c>
      <c r="M547" t="str">
        <f t="shared" si="129"/>
        <v>j</v>
      </c>
    </row>
    <row r="548" spans="1:13" x14ac:dyDescent="0.3">
      <c r="A548" t="s">
        <v>1799</v>
      </c>
      <c r="B548" t="str">
        <f t="shared" si="123"/>
        <v>7.6-20200921.121722</v>
      </c>
      <c r="C548" t="str">
        <f t="shared" si="124"/>
        <v>20200921.121722</v>
      </c>
      <c r="D548" t="str">
        <f t="shared" si="130"/>
        <v>202009</v>
      </c>
      <c r="E548" t="str">
        <f t="shared" si="130"/>
        <v>2020092</v>
      </c>
      <c r="F548">
        <f t="shared" si="122"/>
        <v>6733640</v>
      </c>
      <c r="G548" t="str">
        <f t="shared" si="131"/>
        <v>20200921</v>
      </c>
      <c r="H548" t="str">
        <f t="shared" si="131"/>
        <v>20200921.1</v>
      </c>
      <c r="I548" t="str">
        <f t="shared" si="125"/>
        <v>n</v>
      </c>
      <c r="J548" t="str">
        <f t="shared" si="126"/>
        <v>n</v>
      </c>
      <c r="K548" t="str">
        <f t="shared" si="127"/>
        <v>n</v>
      </c>
      <c r="L548" t="str">
        <f t="shared" si="128"/>
        <v>j</v>
      </c>
      <c r="M548" t="str">
        <f t="shared" si="129"/>
        <v>j</v>
      </c>
    </row>
    <row r="549" spans="1:13" x14ac:dyDescent="0.3">
      <c r="A549" t="s">
        <v>1801</v>
      </c>
      <c r="B549" t="str">
        <f t="shared" si="123"/>
        <v>7.6-20200922.094426</v>
      </c>
      <c r="C549" t="str">
        <f t="shared" si="124"/>
        <v>20200922.094426</v>
      </c>
      <c r="D549" t="str">
        <f t="shared" si="130"/>
        <v>202009</v>
      </c>
      <c r="E549" t="str">
        <f t="shared" si="130"/>
        <v>2020092</v>
      </c>
      <c r="F549">
        <f t="shared" si="122"/>
        <v>6733640</v>
      </c>
      <c r="G549" t="str">
        <f t="shared" si="131"/>
        <v>20200922</v>
      </c>
      <c r="H549" t="str">
        <f t="shared" si="131"/>
        <v>20200922.0</v>
      </c>
      <c r="I549" t="str">
        <f t="shared" si="125"/>
        <v>n</v>
      </c>
      <c r="J549" t="str">
        <f t="shared" si="126"/>
        <v>n</v>
      </c>
      <c r="K549" t="str">
        <f t="shared" si="127"/>
        <v>n</v>
      </c>
      <c r="L549" t="str">
        <f t="shared" si="128"/>
        <v>n</v>
      </c>
      <c r="M549" t="str">
        <f t="shared" si="129"/>
        <v>j</v>
      </c>
    </row>
    <row r="550" spans="1:13" x14ac:dyDescent="0.3">
      <c r="A550" t="s">
        <v>1803</v>
      </c>
      <c r="B550" t="str">
        <f t="shared" si="123"/>
        <v>7.6-20200922.100824</v>
      </c>
      <c r="C550" t="str">
        <f t="shared" si="124"/>
        <v>20200922.100824</v>
      </c>
      <c r="D550" t="str">
        <f t="shared" si="130"/>
        <v>202009</v>
      </c>
      <c r="E550" t="str">
        <f t="shared" si="130"/>
        <v>2020092</v>
      </c>
      <c r="F550">
        <f t="shared" si="122"/>
        <v>6733640</v>
      </c>
      <c r="G550" t="str">
        <f t="shared" si="131"/>
        <v>20200922</v>
      </c>
      <c r="H550" t="str">
        <f t="shared" si="131"/>
        <v>20200922.1</v>
      </c>
      <c r="I550" t="str">
        <f t="shared" si="125"/>
        <v>n</v>
      </c>
      <c r="J550" t="str">
        <f t="shared" si="126"/>
        <v>n</v>
      </c>
      <c r="K550" t="str">
        <f t="shared" si="127"/>
        <v>n</v>
      </c>
      <c r="L550" t="str">
        <f t="shared" si="128"/>
        <v>n</v>
      </c>
      <c r="M550" t="str">
        <f t="shared" si="129"/>
        <v>n</v>
      </c>
    </row>
    <row r="551" spans="1:13" x14ac:dyDescent="0.3">
      <c r="A551" t="s">
        <v>1805</v>
      </c>
      <c r="B551" t="str">
        <f t="shared" si="123"/>
        <v>7.6-20200922.102735</v>
      </c>
      <c r="C551" t="str">
        <f t="shared" si="124"/>
        <v>20200922.102735</v>
      </c>
      <c r="D551" t="str">
        <f t="shared" si="130"/>
        <v>202009</v>
      </c>
      <c r="E551" t="str">
        <f t="shared" si="130"/>
        <v>2020092</v>
      </c>
      <c r="F551">
        <f t="shared" si="122"/>
        <v>6733640</v>
      </c>
      <c r="G551" t="str">
        <f t="shared" si="131"/>
        <v>20200922</v>
      </c>
      <c r="H551" t="str">
        <f t="shared" si="131"/>
        <v>20200922.1</v>
      </c>
      <c r="I551" t="str">
        <f t="shared" si="125"/>
        <v>n</v>
      </c>
      <c r="J551" t="str">
        <f t="shared" si="126"/>
        <v>n</v>
      </c>
      <c r="K551" t="str">
        <f t="shared" si="127"/>
        <v>n</v>
      </c>
      <c r="L551" t="str">
        <f t="shared" si="128"/>
        <v>n</v>
      </c>
      <c r="M551" t="str">
        <f t="shared" si="129"/>
        <v>n</v>
      </c>
    </row>
    <row r="552" spans="1:13" x14ac:dyDescent="0.3">
      <c r="A552" t="s">
        <v>1807</v>
      </c>
      <c r="B552" t="str">
        <f t="shared" si="123"/>
        <v>7.6-20200922.133757</v>
      </c>
      <c r="C552" t="str">
        <f t="shared" si="124"/>
        <v>20200922.133757</v>
      </c>
      <c r="D552" t="str">
        <f t="shared" si="130"/>
        <v>202009</v>
      </c>
      <c r="E552" t="str">
        <f t="shared" si="130"/>
        <v>2020092</v>
      </c>
      <c r="F552">
        <f t="shared" si="122"/>
        <v>6733640</v>
      </c>
      <c r="G552" t="str">
        <f t="shared" si="131"/>
        <v>20200922</v>
      </c>
      <c r="H552" t="str">
        <f t="shared" si="131"/>
        <v>20200922.1</v>
      </c>
      <c r="I552" t="str">
        <f t="shared" si="125"/>
        <v>n</v>
      </c>
      <c r="J552" t="str">
        <f t="shared" si="126"/>
        <v>n</v>
      </c>
      <c r="K552" t="str">
        <f t="shared" si="127"/>
        <v>j</v>
      </c>
      <c r="L552" t="str">
        <f t="shared" si="128"/>
        <v>j</v>
      </c>
      <c r="M552" t="str">
        <f t="shared" si="129"/>
        <v>j</v>
      </c>
    </row>
    <row r="553" spans="1:13" x14ac:dyDescent="0.3">
      <c r="A553" t="s">
        <v>1809</v>
      </c>
      <c r="B553" t="str">
        <f t="shared" si="123"/>
        <v>7.6-20200924.113002</v>
      </c>
      <c r="C553" t="str">
        <f t="shared" si="124"/>
        <v>20200924.113002</v>
      </c>
      <c r="D553" t="str">
        <f t="shared" si="130"/>
        <v>202009</v>
      </c>
      <c r="E553" t="str">
        <f t="shared" si="130"/>
        <v>2020092</v>
      </c>
      <c r="F553">
        <f t="shared" si="122"/>
        <v>6733641</v>
      </c>
      <c r="G553" t="str">
        <f t="shared" si="131"/>
        <v>20200924</v>
      </c>
      <c r="H553" t="str">
        <f t="shared" si="131"/>
        <v>20200924.1</v>
      </c>
      <c r="I553" t="str">
        <f t="shared" si="125"/>
        <v>n</v>
      </c>
      <c r="J553" t="str">
        <f t="shared" si="126"/>
        <v>n</v>
      </c>
      <c r="K553" t="str">
        <f t="shared" si="127"/>
        <v>n</v>
      </c>
      <c r="L553" t="str">
        <f t="shared" si="128"/>
        <v>n</v>
      </c>
      <c r="M553" t="str">
        <f t="shared" si="129"/>
        <v>n</v>
      </c>
    </row>
    <row r="554" spans="1:13" x14ac:dyDescent="0.3">
      <c r="A554" t="s">
        <v>1811</v>
      </c>
      <c r="B554" t="str">
        <f t="shared" si="123"/>
        <v>7.6-20200924.122119</v>
      </c>
      <c r="C554" t="str">
        <f t="shared" si="124"/>
        <v>20200924.122119</v>
      </c>
      <c r="D554" t="str">
        <f t="shared" si="130"/>
        <v>202009</v>
      </c>
      <c r="E554" t="str">
        <f t="shared" si="130"/>
        <v>2020092</v>
      </c>
      <c r="F554">
        <f t="shared" si="122"/>
        <v>6733641</v>
      </c>
      <c r="G554" t="str">
        <f t="shared" si="131"/>
        <v>20200924</v>
      </c>
      <c r="H554" t="str">
        <f t="shared" si="131"/>
        <v>20200924.1</v>
      </c>
      <c r="I554" t="str">
        <f t="shared" si="125"/>
        <v>n</v>
      </c>
      <c r="J554" t="str">
        <f t="shared" si="126"/>
        <v>n</v>
      </c>
      <c r="K554" t="str">
        <f t="shared" si="127"/>
        <v>n</v>
      </c>
      <c r="L554" t="str">
        <f t="shared" si="128"/>
        <v>n</v>
      </c>
      <c r="M554" t="str">
        <f t="shared" si="129"/>
        <v>n</v>
      </c>
    </row>
    <row r="555" spans="1:13" x14ac:dyDescent="0.3">
      <c r="A555" t="s">
        <v>1813</v>
      </c>
      <c r="B555" t="str">
        <f t="shared" si="123"/>
        <v>7.6-20200924.135921</v>
      </c>
      <c r="C555" t="str">
        <f t="shared" si="124"/>
        <v>20200924.135921</v>
      </c>
      <c r="D555" t="str">
        <f t="shared" si="130"/>
        <v>202009</v>
      </c>
      <c r="E555" t="str">
        <f t="shared" si="130"/>
        <v>2020092</v>
      </c>
      <c r="F555">
        <f t="shared" si="122"/>
        <v>6733641</v>
      </c>
      <c r="G555" t="str">
        <f t="shared" si="131"/>
        <v>20200924</v>
      </c>
      <c r="H555" t="str">
        <f t="shared" si="131"/>
        <v>20200924.1</v>
      </c>
      <c r="I555" t="str">
        <f t="shared" si="125"/>
        <v>n</v>
      </c>
      <c r="J555" t="str">
        <f t="shared" si="126"/>
        <v>n</v>
      </c>
      <c r="K555" t="str">
        <f t="shared" si="127"/>
        <v>n</v>
      </c>
      <c r="L555" t="str">
        <f t="shared" si="128"/>
        <v>n</v>
      </c>
      <c r="M555" t="str">
        <f t="shared" si="129"/>
        <v>n</v>
      </c>
    </row>
    <row r="556" spans="1:13" x14ac:dyDescent="0.3">
      <c r="A556" t="s">
        <v>1815</v>
      </c>
      <c r="B556" t="str">
        <f t="shared" si="123"/>
        <v>7.6-20200924.142013</v>
      </c>
      <c r="C556" t="str">
        <f t="shared" si="124"/>
        <v>20200924.142013</v>
      </c>
      <c r="D556" t="str">
        <f t="shared" si="130"/>
        <v>202009</v>
      </c>
      <c r="E556" t="str">
        <f t="shared" si="130"/>
        <v>2020092</v>
      </c>
      <c r="F556">
        <f t="shared" si="122"/>
        <v>6733641</v>
      </c>
      <c r="G556" t="str">
        <f t="shared" si="131"/>
        <v>20200924</v>
      </c>
      <c r="H556" t="str">
        <f t="shared" si="131"/>
        <v>20200924.1</v>
      </c>
      <c r="I556" t="str">
        <f t="shared" si="125"/>
        <v>n</v>
      </c>
      <c r="J556" t="str">
        <f t="shared" si="126"/>
        <v>n</v>
      </c>
      <c r="K556" t="str">
        <f t="shared" si="127"/>
        <v>n</v>
      </c>
      <c r="L556" t="str">
        <f t="shared" si="128"/>
        <v>j</v>
      </c>
      <c r="M556" t="str">
        <f t="shared" si="129"/>
        <v>j</v>
      </c>
    </row>
    <row r="557" spans="1:13" x14ac:dyDescent="0.3">
      <c r="A557" t="s">
        <v>1817</v>
      </c>
      <c r="B557" t="str">
        <f t="shared" si="123"/>
        <v>7.6-20200925.085629</v>
      </c>
      <c r="C557" t="str">
        <f t="shared" si="124"/>
        <v>20200925.085629</v>
      </c>
      <c r="D557" t="str">
        <f t="shared" si="130"/>
        <v>202009</v>
      </c>
      <c r="E557" t="str">
        <f t="shared" si="130"/>
        <v>2020092</v>
      </c>
      <c r="F557">
        <f t="shared" si="122"/>
        <v>6733641</v>
      </c>
      <c r="G557" t="str">
        <f t="shared" si="131"/>
        <v>20200925</v>
      </c>
      <c r="H557" t="str">
        <f t="shared" si="131"/>
        <v>20200925.0</v>
      </c>
      <c r="I557" t="str">
        <f t="shared" si="125"/>
        <v>n</v>
      </c>
      <c r="J557" t="str">
        <f t="shared" si="126"/>
        <v>n</v>
      </c>
      <c r="K557" t="str">
        <f t="shared" si="127"/>
        <v>n</v>
      </c>
      <c r="L557" t="str">
        <f t="shared" si="128"/>
        <v>n</v>
      </c>
      <c r="M557" t="str">
        <f t="shared" si="129"/>
        <v>n</v>
      </c>
    </row>
    <row r="558" spans="1:13" x14ac:dyDescent="0.3">
      <c r="A558" t="s">
        <v>1819</v>
      </c>
      <c r="B558" t="str">
        <f t="shared" si="123"/>
        <v>7.6-20200925.091159</v>
      </c>
      <c r="C558" t="str">
        <f t="shared" si="124"/>
        <v>20200925.091159</v>
      </c>
      <c r="D558" t="str">
        <f t="shared" si="130"/>
        <v>202009</v>
      </c>
      <c r="E558" t="str">
        <f t="shared" si="130"/>
        <v>2020092</v>
      </c>
      <c r="F558">
        <f t="shared" si="122"/>
        <v>6733641</v>
      </c>
      <c r="G558" t="str">
        <f t="shared" si="131"/>
        <v>20200925</v>
      </c>
      <c r="H558" t="str">
        <f t="shared" si="131"/>
        <v>20200925.0</v>
      </c>
      <c r="I558" t="str">
        <f t="shared" si="125"/>
        <v>n</v>
      </c>
      <c r="J558" t="str">
        <f t="shared" si="126"/>
        <v>n</v>
      </c>
      <c r="K558" t="str">
        <f t="shared" si="127"/>
        <v>n</v>
      </c>
      <c r="L558" t="str">
        <f t="shared" si="128"/>
        <v>n</v>
      </c>
      <c r="M558" t="str">
        <f t="shared" si="129"/>
        <v>j</v>
      </c>
    </row>
    <row r="559" spans="1:13" x14ac:dyDescent="0.3">
      <c r="A559" t="s">
        <v>1821</v>
      </c>
      <c r="B559" t="str">
        <f t="shared" si="123"/>
        <v>7.6-20200925.120005</v>
      </c>
      <c r="C559" t="str">
        <f t="shared" si="124"/>
        <v>20200925.120005</v>
      </c>
      <c r="D559" t="str">
        <f t="shared" si="130"/>
        <v>202009</v>
      </c>
      <c r="E559" t="str">
        <f t="shared" si="130"/>
        <v>2020092</v>
      </c>
      <c r="F559">
        <f t="shared" si="122"/>
        <v>6733641</v>
      </c>
      <c r="G559" t="str">
        <f t="shared" si="131"/>
        <v>20200925</v>
      </c>
      <c r="H559" t="str">
        <f t="shared" si="131"/>
        <v>20200925.1</v>
      </c>
      <c r="I559" t="str">
        <f t="shared" si="125"/>
        <v>n</v>
      </c>
      <c r="J559" t="str">
        <f t="shared" si="126"/>
        <v>n</v>
      </c>
      <c r="K559" t="str">
        <f t="shared" si="127"/>
        <v>j</v>
      </c>
      <c r="L559" t="str">
        <f t="shared" si="128"/>
        <v>j</v>
      </c>
      <c r="M559" t="str">
        <f t="shared" si="129"/>
        <v>j</v>
      </c>
    </row>
    <row r="560" spans="1:13" x14ac:dyDescent="0.3">
      <c r="A560" t="s">
        <v>1823</v>
      </c>
      <c r="B560" t="str">
        <f t="shared" si="123"/>
        <v>7.6-20200928.102249</v>
      </c>
      <c r="C560" t="str">
        <f t="shared" si="124"/>
        <v>20200928.102249</v>
      </c>
      <c r="D560" t="str">
        <f t="shared" si="130"/>
        <v>202009</v>
      </c>
      <c r="E560" t="str">
        <f t="shared" si="130"/>
        <v>2020092</v>
      </c>
      <c r="F560">
        <f t="shared" si="122"/>
        <v>6733642</v>
      </c>
      <c r="G560" t="str">
        <f t="shared" si="131"/>
        <v>20200928</v>
      </c>
      <c r="H560" t="str">
        <f t="shared" si="131"/>
        <v>20200928.1</v>
      </c>
      <c r="I560" t="str">
        <f t="shared" si="125"/>
        <v>n</v>
      </c>
      <c r="J560" t="str">
        <f t="shared" si="126"/>
        <v>n</v>
      </c>
      <c r="K560" t="str">
        <f t="shared" si="127"/>
        <v>n</v>
      </c>
      <c r="L560" t="str">
        <f t="shared" si="128"/>
        <v>n</v>
      </c>
      <c r="M560" t="str">
        <f t="shared" si="129"/>
        <v>n</v>
      </c>
    </row>
    <row r="561" spans="1:13" x14ac:dyDescent="0.3">
      <c r="A561" t="s">
        <v>1825</v>
      </c>
      <c r="B561" t="str">
        <f t="shared" si="123"/>
        <v>7.6-20200928.104342</v>
      </c>
      <c r="C561" t="str">
        <f t="shared" si="124"/>
        <v>20200928.104342</v>
      </c>
      <c r="D561" t="str">
        <f t="shared" si="130"/>
        <v>202009</v>
      </c>
      <c r="E561" t="str">
        <f t="shared" si="130"/>
        <v>2020092</v>
      </c>
      <c r="F561">
        <f t="shared" si="122"/>
        <v>6733642</v>
      </c>
      <c r="G561" t="str">
        <f t="shared" si="131"/>
        <v>20200928</v>
      </c>
      <c r="H561" t="str">
        <f t="shared" si="131"/>
        <v>20200928.1</v>
      </c>
      <c r="I561" t="str">
        <f t="shared" si="125"/>
        <v>n</v>
      </c>
      <c r="J561" t="str">
        <f t="shared" si="126"/>
        <v>n</v>
      </c>
      <c r="K561" t="str">
        <f t="shared" si="127"/>
        <v>n</v>
      </c>
      <c r="L561" t="str">
        <f t="shared" si="128"/>
        <v>n</v>
      </c>
      <c r="M561" t="str">
        <f t="shared" si="129"/>
        <v>n</v>
      </c>
    </row>
    <row r="562" spans="1:13" x14ac:dyDescent="0.3">
      <c r="A562" t="s">
        <v>1827</v>
      </c>
      <c r="B562" t="str">
        <f t="shared" si="123"/>
        <v>7.6-20200928.145439</v>
      </c>
      <c r="C562" t="str">
        <f t="shared" si="124"/>
        <v>20200928.145439</v>
      </c>
      <c r="D562" t="str">
        <f t="shared" si="130"/>
        <v>202009</v>
      </c>
      <c r="E562" t="str">
        <f t="shared" si="130"/>
        <v>2020092</v>
      </c>
      <c r="F562">
        <f t="shared" si="122"/>
        <v>6733642</v>
      </c>
      <c r="G562" t="str">
        <f t="shared" si="131"/>
        <v>20200928</v>
      </c>
      <c r="H562" t="str">
        <f t="shared" si="131"/>
        <v>20200928.1</v>
      </c>
      <c r="I562" t="str">
        <f t="shared" si="125"/>
        <v>n</v>
      </c>
      <c r="J562" t="str">
        <f t="shared" si="126"/>
        <v>n</v>
      </c>
      <c r="K562" t="str">
        <f t="shared" si="127"/>
        <v>n</v>
      </c>
      <c r="L562" t="str">
        <f t="shared" si="128"/>
        <v>n</v>
      </c>
      <c r="M562" t="str">
        <f t="shared" si="129"/>
        <v>n</v>
      </c>
    </row>
    <row r="563" spans="1:13" x14ac:dyDescent="0.3">
      <c r="A563" t="s">
        <v>1829</v>
      </c>
      <c r="B563" t="str">
        <f t="shared" si="123"/>
        <v>7.6-20200928.153045</v>
      </c>
      <c r="C563" t="str">
        <f t="shared" si="124"/>
        <v>20200928.153045</v>
      </c>
      <c r="D563" t="str">
        <f t="shared" si="130"/>
        <v>202009</v>
      </c>
      <c r="E563" t="str">
        <f t="shared" si="130"/>
        <v>2020092</v>
      </c>
      <c r="F563">
        <f t="shared" si="122"/>
        <v>6733642</v>
      </c>
      <c r="G563" t="str">
        <f t="shared" si="131"/>
        <v>20200928</v>
      </c>
      <c r="H563" t="str">
        <f t="shared" si="131"/>
        <v>20200928.1</v>
      </c>
      <c r="I563" t="str">
        <f t="shared" si="125"/>
        <v>n</v>
      </c>
      <c r="J563" t="str">
        <f t="shared" si="126"/>
        <v>n</v>
      </c>
      <c r="K563" t="str">
        <f t="shared" si="127"/>
        <v>j</v>
      </c>
      <c r="L563" t="str">
        <f t="shared" si="128"/>
        <v>j</v>
      </c>
      <c r="M563" t="str">
        <f t="shared" si="129"/>
        <v>j</v>
      </c>
    </row>
    <row r="564" spans="1:13" x14ac:dyDescent="0.3">
      <c r="A564" t="s">
        <v>1831</v>
      </c>
      <c r="B564" t="str">
        <f t="shared" si="123"/>
        <v>7.6-20200929.140445</v>
      </c>
      <c r="C564" t="str">
        <f t="shared" si="124"/>
        <v>20200929.140445</v>
      </c>
      <c r="D564" t="str">
        <f t="shared" si="130"/>
        <v>202009</v>
      </c>
      <c r="E564" t="str">
        <f t="shared" si="130"/>
        <v>2020092</v>
      </c>
      <c r="F564">
        <f t="shared" si="122"/>
        <v>6733643</v>
      </c>
      <c r="G564" t="str">
        <f t="shared" si="131"/>
        <v>20200929</v>
      </c>
      <c r="H564" t="str">
        <f t="shared" si="131"/>
        <v>20200929.1</v>
      </c>
      <c r="I564" t="str">
        <f t="shared" si="125"/>
        <v>n</v>
      </c>
      <c r="J564" t="str">
        <f t="shared" si="126"/>
        <v>j</v>
      </c>
      <c r="K564" t="str">
        <f t="shared" si="127"/>
        <v>n</v>
      </c>
      <c r="L564" t="str">
        <f t="shared" si="128"/>
        <v>j</v>
      </c>
      <c r="M564" t="str">
        <f t="shared" si="129"/>
        <v>j</v>
      </c>
    </row>
    <row r="565" spans="1:13" x14ac:dyDescent="0.3">
      <c r="A565" t="s">
        <v>1833</v>
      </c>
      <c r="B565" t="str">
        <f t="shared" si="123"/>
        <v>7.6-20200930.143811</v>
      </c>
      <c r="C565" t="str">
        <f t="shared" si="124"/>
        <v>20200930.143811</v>
      </c>
      <c r="D565" t="str">
        <f t="shared" si="130"/>
        <v>202009</v>
      </c>
      <c r="E565" t="str">
        <f t="shared" si="130"/>
        <v>2020093</v>
      </c>
      <c r="F565">
        <f t="shared" si="122"/>
        <v>6733643</v>
      </c>
      <c r="G565" t="str">
        <f t="shared" si="131"/>
        <v>20200930</v>
      </c>
      <c r="H565" t="str">
        <f t="shared" si="131"/>
        <v>20200930.1</v>
      </c>
      <c r="I565" t="str">
        <f t="shared" si="125"/>
        <v>n</v>
      </c>
      <c r="J565" t="str">
        <f t="shared" si="126"/>
        <v>n</v>
      </c>
      <c r="K565" t="str">
        <f t="shared" si="127"/>
        <v>n</v>
      </c>
      <c r="L565" t="str">
        <f t="shared" si="128"/>
        <v>n</v>
      </c>
      <c r="M565" t="str">
        <f t="shared" si="129"/>
        <v>n</v>
      </c>
    </row>
    <row r="566" spans="1:13" x14ac:dyDescent="0.3">
      <c r="A566" t="s">
        <v>1835</v>
      </c>
      <c r="B566" t="str">
        <f t="shared" si="123"/>
        <v>7.6-20200930.145836</v>
      </c>
      <c r="C566" t="str">
        <f t="shared" si="124"/>
        <v>20200930.145836</v>
      </c>
      <c r="D566" t="str">
        <f t="shared" si="130"/>
        <v>202009</v>
      </c>
      <c r="E566" t="str">
        <f t="shared" si="130"/>
        <v>2020093</v>
      </c>
      <c r="F566">
        <f t="shared" si="122"/>
        <v>6733643</v>
      </c>
      <c r="G566" t="str">
        <f t="shared" si="131"/>
        <v>20200930</v>
      </c>
      <c r="H566" t="str">
        <f t="shared" si="131"/>
        <v>20200930.1</v>
      </c>
      <c r="I566" t="str">
        <f t="shared" si="125"/>
        <v>n</v>
      </c>
      <c r="J566" t="str">
        <f t="shared" si="126"/>
        <v>n</v>
      </c>
      <c r="K566" t="str">
        <f t="shared" si="127"/>
        <v>n</v>
      </c>
      <c r="L566" t="str">
        <f t="shared" si="128"/>
        <v>n</v>
      </c>
      <c r="M566" t="str">
        <f t="shared" si="129"/>
        <v>n</v>
      </c>
    </row>
    <row r="567" spans="1:13" x14ac:dyDescent="0.3">
      <c r="A567" t="s">
        <v>1837</v>
      </c>
      <c r="B567" t="str">
        <f t="shared" si="123"/>
        <v>7.6-20200930.151720</v>
      </c>
      <c r="C567" t="str">
        <f t="shared" si="124"/>
        <v>20200930.151720</v>
      </c>
      <c r="D567" t="str">
        <f t="shared" si="130"/>
        <v>202009</v>
      </c>
      <c r="E567" t="str">
        <f t="shared" si="130"/>
        <v>2020093</v>
      </c>
      <c r="F567">
        <f t="shared" si="122"/>
        <v>6733643</v>
      </c>
      <c r="G567" t="str">
        <f t="shared" si="131"/>
        <v>20200930</v>
      </c>
      <c r="H567" t="str">
        <f t="shared" si="131"/>
        <v>20200930.1</v>
      </c>
      <c r="I567" t="str">
        <f t="shared" si="125"/>
        <v>n</v>
      </c>
      <c r="J567" t="str">
        <f t="shared" si="126"/>
        <v>n</v>
      </c>
      <c r="K567" t="str">
        <f t="shared" si="127"/>
        <v>n</v>
      </c>
      <c r="L567" t="str">
        <f t="shared" si="128"/>
        <v>n</v>
      </c>
      <c r="M567" t="str">
        <f t="shared" si="129"/>
        <v>n</v>
      </c>
    </row>
    <row r="568" spans="1:13" x14ac:dyDescent="0.3">
      <c r="A568" t="s">
        <v>1839</v>
      </c>
      <c r="B568" t="str">
        <f t="shared" si="123"/>
        <v>7.6-20200930.153247</v>
      </c>
      <c r="C568" t="str">
        <f t="shared" si="124"/>
        <v>20200930.153247</v>
      </c>
      <c r="D568" t="str">
        <f t="shared" si="130"/>
        <v>202009</v>
      </c>
      <c r="E568" t="str">
        <f t="shared" si="130"/>
        <v>2020093</v>
      </c>
      <c r="F568">
        <f t="shared" si="122"/>
        <v>6733643</v>
      </c>
      <c r="G568" t="str">
        <f t="shared" si="131"/>
        <v>20200930</v>
      </c>
      <c r="H568" t="str">
        <f t="shared" si="131"/>
        <v>20200930.1</v>
      </c>
      <c r="I568" t="str">
        <f t="shared" si="125"/>
        <v>j</v>
      </c>
      <c r="J568" t="str">
        <f t="shared" si="126"/>
        <v>j</v>
      </c>
      <c r="K568" t="str">
        <f t="shared" si="127"/>
        <v>j</v>
      </c>
      <c r="L568" t="str">
        <f t="shared" si="128"/>
        <v>j</v>
      </c>
      <c r="M568" t="str">
        <f t="shared" si="129"/>
        <v>j</v>
      </c>
    </row>
    <row r="569" spans="1:13" x14ac:dyDescent="0.3">
      <c r="A569" t="s">
        <v>1841</v>
      </c>
      <c r="B569" t="str">
        <f t="shared" si="123"/>
        <v>7.6-20201001.114901</v>
      </c>
      <c r="C569" t="str">
        <f t="shared" si="124"/>
        <v>20201001.114901</v>
      </c>
      <c r="D569" t="str">
        <f t="shared" si="130"/>
        <v>202010</v>
      </c>
      <c r="E569" t="str">
        <f t="shared" si="130"/>
        <v>2020100</v>
      </c>
      <c r="F569">
        <f t="shared" si="122"/>
        <v>6733667</v>
      </c>
      <c r="G569" t="str">
        <f t="shared" si="131"/>
        <v>20201001</v>
      </c>
      <c r="H569" t="str">
        <f t="shared" si="131"/>
        <v>20201001.1</v>
      </c>
      <c r="I569" t="str">
        <f t="shared" si="125"/>
        <v>n</v>
      </c>
      <c r="J569" t="str">
        <f t="shared" si="126"/>
        <v>n</v>
      </c>
      <c r="K569" t="str">
        <f t="shared" si="127"/>
        <v>n</v>
      </c>
      <c r="L569" t="str">
        <f t="shared" si="128"/>
        <v>n</v>
      </c>
      <c r="M569" t="str">
        <f t="shared" si="129"/>
        <v>n</v>
      </c>
    </row>
    <row r="570" spans="1:13" x14ac:dyDescent="0.3">
      <c r="A570" t="s">
        <v>1843</v>
      </c>
      <c r="B570" t="str">
        <f t="shared" si="123"/>
        <v>7.6-20201001.120825</v>
      </c>
      <c r="C570" t="str">
        <f t="shared" si="124"/>
        <v>20201001.120825</v>
      </c>
      <c r="D570" t="str">
        <f t="shared" si="130"/>
        <v>202010</v>
      </c>
      <c r="E570" t="str">
        <f t="shared" si="130"/>
        <v>2020100</v>
      </c>
      <c r="F570">
        <f t="shared" si="122"/>
        <v>6733667</v>
      </c>
      <c r="G570" t="str">
        <f t="shared" si="131"/>
        <v>20201001</v>
      </c>
      <c r="H570" t="str">
        <f t="shared" si="131"/>
        <v>20201001.1</v>
      </c>
      <c r="I570" t="str">
        <f t="shared" si="125"/>
        <v>n</v>
      </c>
      <c r="J570" t="str">
        <f t="shared" si="126"/>
        <v>n</v>
      </c>
      <c r="K570" t="str">
        <f t="shared" si="127"/>
        <v>n</v>
      </c>
      <c r="L570" t="str">
        <f t="shared" si="128"/>
        <v>n</v>
      </c>
      <c r="M570" t="str">
        <f t="shared" si="129"/>
        <v>n</v>
      </c>
    </row>
    <row r="571" spans="1:13" x14ac:dyDescent="0.3">
      <c r="A571" t="s">
        <v>1845</v>
      </c>
      <c r="B571" t="str">
        <f t="shared" si="123"/>
        <v>7.6-20201001.133638</v>
      </c>
      <c r="C571" t="str">
        <f t="shared" si="124"/>
        <v>20201001.133638</v>
      </c>
      <c r="D571" t="str">
        <f t="shared" si="130"/>
        <v>202010</v>
      </c>
      <c r="E571" t="str">
        <f t="shared" si="130"/>
        <v>2020100</v>
      </c>
      <c r="F571">
        <f t="shared" si="122"/>
        <v>6733667</v>
      </c>
      <c r="G571" t="str">
        <f t="shared" si="131"/>
        <v>20201001</v>
      </c>
      <c r="H571" t="str">
        <f t="shared" si="131"/>
        <v>20201001.1</v>
      </c>
      <c r="I571" t="str">
        <f t="shared" si="125"/>
        <v>n</v>
      </c>
      <c r="J571" t="str">
        <f t="shared" si="126"/>
        <v>n</v>
      </c>
      <c r="K571" t="str">
        <f t="shared" si="127"/>
        <v>j</v>
      </c>
      <c r="L571" t="str">
        <f t="shared" si="128"/>
        <v>j</v>
      </c>
      <c r="M571" t="str">
        <f t="shared" si="129"/>
        <v>j</v>
      </c>
    </row>
    <row r="572" spans="1:13" x14ac:dyDescent="0.3">
      <c r="A572" t="s">
        <v>1847</v>
      </c>
      <c r="B572" t="str">
        <f t="shared" si="123"/>
        <v>7.6-20201006.094352</v>
      </c>
      <c r="C572" t="str">
        <f t="shared" si="124"/>
        <v>20201006.094352</v>
      </c>
      <c r="D572" t="str">
        <f t="shared" si="130"/>
        <v>202010</v>
      </c>
      <c r="E572" t="str">
        <f t="shared" si="130"/>
        <v>2020100</v>
      </c>
      <c r="F572">
        <f t="shared" si="122"/>
        <v>6733668</v>
      </c>
      <c r="G572" t="str">
        <f t="shared" si="131"/>
        <v>20201006</v>
      </c>
      <c r="H572" t="str">
        <f t="shared" si="131"/>
        <v>20201006.0</v>
      </c>
      <c r="I572" t="str">
        <f t="shared" si="125"/>
        <v>n</v>
      </c>
      <c r="J572" t="str">
        <f t="shared" si="126"/>
        <v>n</v>
      </c>
      <c r="K572" t="str">
        <f t="shared" si="127"/>
        <v>j</v>
      </c>
      <c r="L572" t="str">
        <f t="shared" si="128"/>
        <v>j</v>
      </c>
      <c r="M572" t="str">
        <f t="shared" si="129"/>
        <v>j</v>
      </c>
    </row>
    <row r="573" spans="1:13" x14ac:dyDescent="0.3">
      <c r="A573" t="s">
        <v>1849</v>
      </c>
      <c r="B573" t="str">
        <f t="shared" si="123"/>
        <v>7.6-20201008.180308</v>
      </c>
      <c r="C573" t="str">
        <f t="shared" si="124"/>
        <v>20201008.180308</v>
      </c>
      <c r="D573" t="str">
        <f t="shared" si="130"/>
        <v>202010</v>
      </c>
      <c r="E573" t="str">
        <f t="shared" si="130"/>
        <v>2020100</v>
      </c>
      <c r="F573">
        <f t="shared" si="122"/>
        <v>6733669</v>
      </c>
      <c r="G573" t="str">
        <f t="shared" si="131"/>
        <v>20201008</v>
      </c>
      <c r="H573" t="str">
        <f t="shared" si="131"/>
        <v>20201008.1</v>
      </c>
      <c r="I573" t="str">
        <f t="shared" si="125"/>
        <v>n</v>
      </c>
      <c r="J573" t="str">
        <f t="shared" si="126"/>
        <v>n</v>
      </c>
      <c r="K573" t="str">
        <f t="shared" si="127"/>
        <v>n</v>
      </c>
      <c r="L573" t="str">
        <f t="shared" si="128"/>
        <v>n</v>
      </c>
      <c r="M573" t="str">
        <f t="shared" si="129"/>
        <v>n</v>
      </c>
    </row>
    <row r="574" spans="1:13" x14ac:dyDescent="0.3">
      <c r="A574" t="s">
        <v>1851</v>
      </c>
      <c r="B574" t="str">
        <f t="shared" si="123"/>
        <v>7.6-20201008.182206</v>
      </c>
      <c r="C574" t="str">
        <f t="shared" si="124"/>
        <v>20201008.182206</v>
      </c>
      <c r="D574" t="str">
        <f t="shared" si="130"/>
        <v>202010</v>
      </c>
      <c r="E574" t="str">
        <f t="shared" si="130"/>
        <v>2020100</v>
      </c>
      <c r="F574">
        <f t="shared" si="122"/>
        <v>6733669</v>
      </c>
      <c r="G574" t="str">
        <f t="shared" si="131"/>
        <v>20201008</v>
      </c>
      <c r="H574" t="str">
        <f t="shared" si="131"/>
        <v>20201008.1</v>
      </c>
      <c r="I574" t="str">
        <f t="shared" si="125"/>
        <v>n</v>
      </c>
      <c r="J574" t="str">
        <f t="shared" si="126"/>
        <v>n</v>
      </c>
      <c r="K574" t="str">
        <f t="shared" si="127"/>
        <v>n</v>
      </c>
      <c r="L574" t="str">
        <f t="shared" si="128"/>
        <v>j</v>
      </c>
      <c r="M574" t="str">
        <f t="shared" si="129"/>
        <v>j</v>
      </c>
    </row>
    <row r="575" spans="1:13" x14ac:dyDescent="0.3">
      <c r="A575" t="s">
        <v>1853</v>
      </c>
      <c r="B575" t="str">
        <f t="shared" si="123"/>
        <v>7.6-20201009.113720</v>
      </c>
      <c r="C575" t="str">
        <f t="shared" si="124"/>
        <v>20201009.113720</v>
      </c>
      <c r="D575" t="str">
        <f t="shared" si="130"/>
        <v>202010</v>
      </c>
      <c r="E575" t="str">
        <f t="shared" si="130"/>
        <v>2020100</v>
      </c>
      <c r="F575">
        <f t="shared" si="122"/>
        <v>6733669</v>
      </c>
      <c r="G575" t="str">
        <f t="shared" si="131"/>
        <v>20201009</v>
      </c>
      <c r="H575" t="str">
        <f t="shared" si="131"/>
        <v>20201009.1</v>
      </c>
      <c r="I575" t="str">
        <f t="shared" si="125"/>
        <v>n</v>
      </c>
      <c r="J575" t="str">
        <f t="shared" si="126"/>
        <v>n</v>
      </c>
      <c r="K575" t="str">
        <f t="shared" si="127"/>
        <v>n</v>
      </c>
      <c r="L575" t="str">
        <f t="shared" si="128"/>
        <v>n</v>
      </c>
      <c r="M575" t="str">
        <f t="shared" si="129"/>
        <v>n</v>
      </c>
    </row>
    <row r="576" spans="1:13" x14ac:dyDescent="0.3">
      <c r="A576" t="s">
        <v>1855</v>
      </c>
      <c r="B576" t="str">
        <f t="shared" si="123"/>
        <v>7.6-20201009.115713</v>
      </c>
      <c r="C576" t="str">
        <f t="shared" si="124"/>
        <v>20201009.115713</v>
      </c>
      <c r="D576" t="str">
        <f t="shared" si="130"/>
        <v>202010</v>
      </c>
      <c r="E576" t="str">
        <f t="shared" si="130"/>
        <v>2020100</v>
      </c>
      <c r="F576">
        <f t="shared" si="122"/>
        <v>6733669</v>
      </c>
      <c r="G576" t="str">
        <f t="shared" si="131"/>
        <v>20201009</v>
      </c>
      <c r="H576" t="str">
        <f t="shared" si="131"/>
        <v>20201009.1</v>
      </c>
      <c r="I576" t="str">
        <f t="shared" si="125"/>
        <v>n</v>
      </c>
      <c r="J576" t="str">
        <f t="shared" si="126"/>
        <v>j</v>
      </c>
      <c r="K576" t="str">
        <f t="shared" si="127"/>
        <v>j</v>
      </c>
      <c r="L576" t="str">
        <f t="shared" si="128"/>
        <v>j</v>
      </c>
      <c r="M576" t="str">
        <f t="shared" si="129"/>
        <v>j</v>
      </c>
    </row>
    <row r="577" spans="1:13" x14ac:dyDescent="0.3">
      <c r="A577" t="s">
        <v>1857</v>
      </c>
      <c r="B577" t="str">
        <f t="shared" si="123"/>
        <v>7.6-20201012.174947</v>
      </c>
      <c r="C577" t="str">
        <f t="shared" si="124"/>
        <v>20201012.174947</v>
      </c>
      <c r="D577" t="str">
        <f t="shared" si="130"/>
        <v>202010</v>
      </c>
      <c r="E577" t="str">
        <f t="shared" si="130"/>
        <v>2020101</v>
      </c>
      <c r="F577">
        <f t="shared" si="122"/>
        <v>6733670</v>
      </c>
      <c r="G577" t="str">
        <f t="shared" si="131"/>
        <v>20201012</v>
      </c>
      <c r="H577" t="str">
        <f t="shared" si="131"/>
        <v>20201012.1</v>
      </c>
      <c r="I577" t="str">
        <f t="shared" si="125"/>
        <v>n</v>
      </c>
      <c r="J577" t="str">
        <f t="shared" si="126"/>
        <v>n</v>
      </c>
      <c r="K577" t="str">
        <f t="shared" si="127"/>
        <v>n</v>
      </c>
      <c r="L577" t="str">
        <f t="shared" si="128"/>
        <v>n</v>
      </c>
      <c r="M577" t="str">
        <f t="shared" si="129"/>
        <v>n</v>
      </c>
    </row>
    <row r="578" spans="1:13" x14ac:dyDescent="0.3">
      <c r="A578" t="s">
        <v>1859</v>
      </c>
      <c r="B578" t="str">
        <f t="shared" si="123"/>
        <v>7.6-20201012.190634</v>
      </c>
      <c r="C578" t="str">
        <f t="shared" si="124"/>
        <v>20201012.190634</v>
      </c>
      <c r="D578" t="str">
        <f t="shared" si="130"/>
        <v>202010</v>
      </c>
      <c r="E578" t="str">
        <f t="shared" si="130"/>
        <v>2020101</v>
      </c>
      <c r="F578">
        <f t="shared" si="122"/>
        <v>6733670</v>
      </c>
      <c r="G578" t="str">
        <f t="shared" si="131"/>
        <v>20201012</v>
      </c>
      <c r="H578" t="str">
        <f t="shared" si="131"/>
        <v>20201012.1</v>
      </c>
      <c r="I578" t="str">
        <f t="shared" si="125"/>
        <v>n</v>
      </c>
      <c r="J578" t="str">
        <f t="shared" si="126"/>
        <v>n</v>
      </c>
      <c r="K578" t="str">
        <f t="shared" si="127"/>
        <v>j</v>
      </c>
      <c r="L578" t="str">
        <f t="shared" si="128"/>
        <v>j</v>
      </c>
      <c r="M578" t="str">
        <f t="shared" si="129"/>
        <v>j</v>
      </c>
    </row>
    <row r="579" spans="1:13" x14ac:dyDescent="0.3">
      <c r="A579" t="s">
        <v>1861</v>
      </c>
      <c r="B579" t="str">
        <f t="shared" si="123"/>
        <v>7.6-20201013.100045</v>
      </c>
      <c r="C579" t="str">
        <f t="shared" si="124"/>
        <v>20201013.100045</v>
      </c>
      <c r="D579" t="str">
        <f t="shared" si="130"/>
        <v>202010</v>
      </c>
      <c r="E579" t="str">
        <f t="shared" si="130"/>
        <v>2020101</v>
      </c>
      <c r="F579">
        <f t="shared" si="122"/>
        <v>6733671</v>
      </c>
      <c r="G579" t="str">
        <f t="shared" si="131"/>
        <v>20201013</v>
      </c>
      <c r="H579" t="str">
        <f t="shared" si="131"/>
        <v>20201013.1</v>
      </c>
      <c r="I579" t="str">
        <f t="shared" si="125"/>
        <v>n</v>
      </c>
      <c r="J579" t="str">
        <f t="shared" si="126"/>
        <v>n</v>
      </c>
      <c r="K579" t="str">
        <f t="shared" si="127"/>
        <v>n</v>
      </c>
      <c r="L579" t="str">
        <f t="shared" si="128"/>
        <v>n</v>
      </c>
      <c r="M579" t="str">
        <f t="shared" si="129"/>
        <v>n</v>
      </c>
    </row>
    <row r="580" spans="1:13" x14ac:dyDescent="0.3">
      <c r="A580" t="s">
        <v>1863</v>
      </c>
      <c r="B580" t="str">
        <f t="shared" si="123"/>
        <v>7.6-20201013.102032</v>
      </c>
      <c r="C580" t="str">
        <f t="shared" si="124"/>
        <v>20201013.102032</v>
      </c>
      <c r="D580" t="str">
        <f t="shared" si="130"/>
        <v>202010</v>
      </c>
      <c r="E580" t="str">
        <f t="shared" si="130"/>
        <v>2020101</v>
      </c>
      <c r="F580">
        <f t="shared" si="122"/>
        <v>6733671</v>
      </c>
      <c r="G580" t="str">
        <f t="shared" si="131"/>
        <v>20201013</v>
      </c>
      <c r="H580" t="str">
        <f t="shared" si="131"/>
        <v>20201013.1</v>
      </c>
      <c r="I580" t="str">
        <f t="shared" si="125"/>
        <v>n</v>
      </c>
      <c r="J580" t="str">
        <f t="shared" si="126"/>
        <v>n</v>
      </c>
      <c r="K580" t="str">
        <f t="shared" si="127"/>
        <v>n</v>
      </c>
      <c r="L580" t="str">
        <f t="shared" si="128"/>
        <v>n</v>
      </c>
      <c r="M580" t="str">
        <f t="shared" si="129"/>
        <v>n</v>
      </c>
    </row>
    <row r="581" spans="1:13" x14ac:dyDescent="0.3">
      <c r="A581" t="s">
        <v>1865</v>
      </c>
      <c r="B581" t="str">
        <f t="shared" si="123"/>
        <v>7.6-20201013.160131</v>
      </c>
      <c r="C581" t="str">
        <f t="shared" si="124"/>
        <v>20201013.160131</v>
      </c>
      <c r="D581" t="str">
        <f t="shared" si="130"/>
        <v>202010</v>
      </c>
      <c r="E581" t="str">
        <f t="shared" si="130"/>
        <v>2020101</v>
      </c>
      <c r="F581">
        <f t="shared" si="122"/>
        <v>6733671</v>
      </c>
      <c r="G581" t="str">
        <f t="shared" si="131"/>
        <v>20201013</v>
      </c>
      <c r="H581" t="str">
        <f t="shared" si="131"/>
        <v>20201013.1</v>
      </c>
      <c r="I581" t="str">
        <f t="shared" si="125"/>
        <v>n</v>
      </c>
      <c r="J581" t="str">
        <f t="shared" si="126"/>
        <v>n</v>
      </c>
      <c r="K581" t="str">
        <f t="shared" si="127"/>
        <v>n</v>
      </c>
      <c r="L581" t="str">
        <f t="shared" si="128"/>
        <v>n</v>
      </c>
      <c r="M581" t="str">
        <f t="shared" si="129"/>
        <v>n</v>
      </c>
    </row>
    <row r="582" spans="1:13" x14ac:dyDescent="0.3">
      <c r="A582" t="s">
        <v>1867</v>
      </c>
      <c r="B582" t="str">
        <f t="shared" si="123"/>
        <v>7.6-20201013.162105</v>
      </c>
      <c r="C582" t="str">
        <f t="shared" si="124"/>
        <v>20201013.162105</v>
      </c>
      <c r="D582" t="str">
        <f t="shared" si="130"/>
        <v>202010</v>
      </c>
      <c r="E582" t="str">
        <f t="shared" si="130"/>
        <v>2020101</v>
      </c>
      <c r="F582">
        <f t="shared" si="122"/>
        <v>6733671</v>
      </c>
      <c r="G582" t="str">
        <f t="shared" si="131"/>
        <v>20201013</v>
      </c>
      <c r="H582" t="str">
        <f t="shared" si="131"/>
        <v>20201013.1</v>
      </c>
      <c r="I582" t="str">
        <f t="shared" si="125"/>
        <v>n</v>
      </c>
      <c r="J582" t="str">
        <f t="shared" si="126"/>
        <v>n</v>
      </c>
      <c r="K582" t="str">
        <f t="shared" si="127"/>
        <v>n</v>
      </c>
      <c r="L582" t="str">
        <f t="shared" si="128"/>
        <v>j</v>
      </c>
      <c r="M582" t="str">
        <f t="shared" si="129"/>
        <v>j</v>
      </c>
    </row>
    <row r="583" spans="1:13" x14ac:dyDescent="0.3">
      <c r="A583" t="s">
        <v>1869</v>
      </c>
      <c r="B583" t="str">
        <f t="shared" si="123"/>
        <v>7.6-20201014.112306</v>
      </c>
      <c r="C583" t="str">
        <f t="shared" si="124"/>
        <v>20201014.112306</v>
      </c>
      <c r="D583" t="str">
        <f t="shared" si="130"/>
        <v>202010</v>
      </c>
      <c r="E583" t="str">
        <f t="shared" si="130"/>
        <v>2020101</v>
      </c>
      <c r="F583">
        <f t="shared" si="122"/>
        <v>6733671</v>
      </c>
      <c r="G583" t="str">
        <f t="shared" si="131"/>
        <v>20201014</v>
      </c>
      <c r="H583" t="str">
        <f t="shared" si="131"/>
        <v>20201014.1</v>
      </c>
      <c r="I583" t="str">
        <f t="shared" si="125"/>
        <v>n</v>
      </c>
      <c r="J583" t="str">
        <f t="shared" si="126"/>
        <v>n</v>
      </c>
      <c r="K583" t="str">
        <f t="shared" si="127"/>
        <v>n</v>
      </c>
      <c r="L583" t="str">
        <f t="shared" si="128"/>
        <v>n</v>
      </c>
      <c r="M583" t="str">
        <f t="shared" si="129"/>
        <v>n</v>
      </c>
    </row>
    <row r="584" spans="1:13" x14ac:dyDescent="0.3">
      <c r="A584" t="s">
        <v>1871</v>
      </c>
      <c r="B584" t="str">
        <f t="shared" si="123"/>
        <v>7.6-20201014.115423</v>
      </c>
      <c r="C584" t="str">
        <f t="shared" si="124"/>
        <v>20201014.115423</v>
      </c>
      <c r="D584" t="str">
        <f t="shared" si="130"/>
        <v>202010</v>
      </c>
      <c r="E584" t="str">
        <f t="shared" si="130"/>
        <v>2020101</v>
      </c>
      <c r="F584">
        <f t="shared" si="122"/>
        <v>6733671</v>
      </c>
      <c r="G584" t="str">
        <f t="shared" si="131"/>
        <v>20201014</v>
      </c>
      <c r="H584" t="str">
        <f t="shared" si="131"/>
        <v>20201014.1</v>
      </c>
      <c r="I584" t="str">
        <f t="shared" si="125"/>
        <v>n</v>
      </c>
      <c r="J584" t="str">
        <f t="shared" si="126"/>
        <v>n</v>
      </c>
      <c r="K584" t="str">
        <f t="shared" si="127"/>
        <v>n</v>
      </c>
      <c r="L584" t="str">
        <f t="shared" si="128"/>
        <v>n</v>
      </c>
      <c r="M584" t="str">
        <f t="shared" si="129"/>
        <v>n</v>
      </c>
    </row>
    <row r="585" spans="1:13" x14ac:dyDescent="0.3">
      <c r="A585" t="s">
        <v>1873</v>
      </c>
      <c r="B585" t="str">
        <f t="shared" si="123"/>
        <v>7.6-20201014.121238</v>
      </c>
      <c r="C585" t="str">
        <f t="shared" si="124"/>
        <v>20201014.121238</v>
      </c>
      <c r="D585" t="str">
        <f t="shared" si="130"/>
        <v>202010</v>
      </c>
      <c r="E585" t="str">
        <f t="shared" si="130"/>
        <v>2020101</v>
      </c>
      <c r="F585">
        <f t="shared" si="122"/>
        <v>6733671</v>
      </c>
      <c r="G585" t="str">
        <f t="shared" si="131"/>
        <v>20201014</v>
      </c>
      <c r="H585" t="str">
        <f t="shared" si="131"/>
        <v>20201014.1</v>
      </c>
      <c r="I585" t="str">
        <f t="shared" si="125"/>
        <v>n</v>
      </c>
      <c r="J585" t="str">
        <f t="shared" si="126"/>
        <v>n</v>
      </c>
      <c r="K585" t="str">
        <f t="shared" si="127"/>
        <v>n</v>
      </c>
      <c r="L585" t="str">
        <f t="shared" si="128"/>
        <v>n</v>
      </c>
      <c r="M585" t="str">
        <f t="shared" si="129"/>
        <v>n</v>
      </c>
    </row>
    <row r="586" spans="1:13" x14ac:dyDescent="0.3">
      <c r="A586" t="s">
        <v>1875</v>
      </c>
      <c r="B586" t="str">
        <f t="shared" si="123"/>
        <v>7.6-20201014.150421</v>
      </c>
      <c r="C586" t="str">
        <f t="shared" si="124"/>
        <v>20201014.150421</v>
      </c>
      <c r="D586" t="str">
        <f t="shared" si="130"/>
        <v>202010</v>
      </c>
      <c r="E586" t="str">
        <f t="shared" si="130"/>
        <v>2020101</v>
      </c>
      <c r="F586">
        <f t="shared" si="122"/>
        <v>6733671</v>
      </c>
      <c r="G586" t="str">
        <f t="shared" si="131"/>
        <v>20201014</v>
      </c>
      <c r="H586" t="str">
        <f t="shared" si="131"/>
        <v>20201014.1</v>
      </c>
      <c r="I586" t="str">
        <f t="shared" si="125"/>
        <v>n</v>
      </c>
      <c r="J586" t="str">
        <f t="shared" si="126"/>
        <v>n</v>
      </c>
      <c r="K586" t="str">
        <f t="shared" si="127"/>
        <v>n</v>
      </c>
      <c r="L586" t="str">
        <f t="shared" si="128"/>
        <v>n</v>
      </c>
      <c r="M586" t="str">
        <f t="shared" si="129"/>
        <v>n</v>
      </c>
    </row>
    <row r="587" spans="1:13" x14ac:dyDescent="0.3">
      <c r="A587" t="s">
        <v>1877</v>
      </c>
      <c r="B587" t="str">
        <f t="shared" si="123"/>
        <v>7.6-20201014.152440</v>
      </c>
      <c r="C587" t="str">
        <f t="shared" si="124"/>
        <v>20201014.152440</v>
      </c>
      <c r="D587" t="str">
        <f t="shared" si="130"/>
        <v>202010</v>
      </c>
      <c r="E587" t="str">
        <f t="shared" si="130"/>
        <v>2020101</v>
      </c>
      <c r="F587">
        <f t="shared" si="122"/>
        <v>6733671</v>
      </c>
      <c r="G587" t="str">
        <f t="shared" si="131"/>
        <v>20201014</v>
      </c>
      <c r="H587" t="str">
        <f t="shared" si="131"/>
        <v>20201014.1</v>
      </c>
      <c r="I587" t="str">
        <f t="shared" si="125"/>
        <v>n</v>
      </c>
      <c r="J587" t="str">
        <f t="shared" si="126"/>
        <v>n</v>
      </c>
      <c r="K587" t="str">
        <f t="shared" si="127"/>
        <v>n</v>
      </c>
      <c r="L587" t="str">
        <f t="shared" si="128"/>
        <v>j</v>
      </c>
      <c r="M587" t="str">
        <f t="shared" si="129"/>
        <v>j</v>
      </c>
    </row>
    <row r="588" spans="1:13" x14ac:dyDescent="0.3">
      <c r="A588" t="s">
        <v>1879</v>
      </c>
      <c r="B588" t="str">
        <f t="shared" si="123"/>
        <v>7.6-20201015.085226</v>
      </c>
      <c r="C588" t="str">
        <f t="shared" si="124"/>
        <v>20201015.085226</v>
      </c>
      <c r="D588" t="str">
        <f t="shared" si="130"/>
        <v>202010</v>
      </c>
      <c r="E588" t="str">
        <f t="shared" si="130"/>
        <v>2020101</v>
      </c>
      <c r="F588">
        <f t="shared" si="122"/>
        <v>6733671</v>
      </c>
      <c r="G588" t="str">
        <f t="shared" si="131"/>
        <v>20201015</v>
      </c>
      <c r="H588" t="str">
        <f t="shared" si="131"/>
        <v>20201015.0</v>
      </c>
      <c r="I588" t="str">
        <f t="shared" si="125"/>
        <v>n</v>
      </c>
      <c r="J588" t="str">
        <f t="shared" si="126"/>
        <v>n</v>
      </c>
      <c r="K588" t="str">
        <f t="shared" si="127"/>
        <v>j</v>
      </c>
      <c r="L588" t="str">
        <f t="shared" si="128"/>
        <v>j</v>
      </c>
      <c r="M588" t="str">
        <f t="shared" si="129"/>
        <v>j</v>
      </c>
    </row>
    <row r="589" spans="1:13" x14ac:dyDescent="0.3">
      <c r="A589" t="s">
        <v>1881</v>
      </c>
      <c r="B589" t="str">
        <f t="shared" si="123"/>
        <v>7.6-20201016.101158</v>
      </c>
      <c r="C589" t="str">
        <f t="shared" si="124"/>
        <v>20201016.101158</v>
      </c>
      <c r="D589" t="str">
        <f t="shared" si="130"/>
        <v>202010</v>
      </c>
      <c r="E589" t="str">
        <f t="shared" si="130"/>
        <v>2020101</v>
      </c>
      <c r="F589">
        <f t="shared" si="122"/>
        <v>6733672</v>
      </c>
      <c r="G589" t="str">
        <f t="shared" si="131"/>
        <v>20201016</v>
      </c>
      <c r="H589" t="str">
        <f t="shared" si="131"/>
        <v>20201016.1</v>
      </c>
      <c r="I589" t="str">
        <f t="shared" si="125"/>
        <v>n</v>
      </c>
      <c r="J589" t="str">
        <f t="shared" si="126"/>
        <v>n</v>
      </c>
      <c r="K589" t="str">
        <f t="shared" si="127"/>
        <v>n</v>
      </c>
      <c r="L589" t="str">
        <f t="shared" si="128"/>
        <v>n</v>
      </c>
      <c r="M589" t="str">
        <f t="shared" si="129"/>
        <v>n</v>
      </c>
    </row>
    <row r="590" spans="1:13" x14ac:dyDescent="0.3">
      <c r="A590" t="s">
        <v>1883</v>
      </c>
      <c r="B590" t="str">
        <f t="shared" si="123"/>
        <v>7.6-20201016.114517</v>
      </c>
      <c r="C590" t="str">
        <f t="shared" si="124"/>
        <v>20201016.114517</v>
      </c>
      <c r="D590" t="str">
        <f t="shared" si="130"/>
        <v>202010</v>
      </c>
      <c r="E590" t="str">
        <f t="shared" si="130"/>
        <v>2020101</v>
      </c>
      <c r="F590">
        <f t="shared" si="122"/>
        <v>6733672</v>
      </c>
      <c r="G590" t="str">
        <f t="shared" si="131"/>
        <v>20201016</v>
      </c>
      <c r="H590" t="str">
        <f t="shared" si="131"/>
        <v>20201016.1</v>
      </c>
      <c r="I590" t="str">
        <f t="shared" si="125"/>
        <v>n</v>
      </c>
      <c r="J590" t="str">
        <f t="shared" si="126"/>
        <v>n</v>
      </c>
      <c r="K590" t="str">
        <f t="shared" si="127"/>
        <v>j</v>
      </c>
      <c r="L590" t="str">
        <f t="shared" si="128"/>
        <v>j</v>
      </c>
      <c r="M590" t="str">
        <f t="shared" si="129"/>
        <v>j</v>
      </c>
    </row>
    <row r="591" spans="1:13" x14ac:dyDescent="0.3">
      <c r="A591" t="s">
        <v>1885</v>
      </c>
      <c r="B591" t="str">
        <f t="shared" si="123"/>
        <v>7.6-20201019.152120</v>
      </c>
      <c r="C591" t="str">
        <f t="shared" si="124"/>
        <v>20201019.152120</v>
      </c>
      <c r="D591" t="str">
        <f t="shared" si="130"/>
        <v>202010</v>
      </c>
      <c r="E591" t="str">
        <f t="shared" si="130"/>
        <v>2020101</v>
      </c>
      <c r="F591">
        <f t="shared" si="122"/>
        <v>6733673</v>
      </c>
      <c r="G591" t="str">
        <f t="shared" si="131"/>
        <v>20201019</v>
      </c>
      <c r="H591" t="str">
        <f t="shared" si="131"/>
        <v>20201019.1</v>
      </c>
      <c r="I591" t="str">
        <f t="shared" si="125"/>
        <v>n</v>
      </c>
      <c r="J591" t="str">
        <f t="shared" si="126"/>
        <v>n</v>
      </c>
      <c r="K591" t="str">
        <f t="shared" si="127"/>
        <v>n</v>
      </c>
      <c r="L591" t="str">
        <f t="shared" si="128"/>
        <v>n</v>
      </c>
      <c r="M591" t="str">
        <f t="shared" si="129"/>
        <v>n</v>
      </c>
    </row>
    <row r="592" spans="1:13" x14ac:dyDescent="0.3">
      <c r="A592" t="s">
        <v>1887</v>
      </c>
      <c r="B592" t="str">
        <f t="shared" si="123"/>
        <v>7.6-20201019.154225</v>
      </c>
      <c r="C592" t="str">
        <f t="shared" si="124"/>
        <v>20201019.154225</v>
      </c>
      <c r="D592" t="str">
        <f t="shared" si="130"/>
        <v>202010</v>
      </c>
      <c r="E592" t="str">
        <f t="shared" si="130"/>
        <v>2020101</v>
      </c>
      <c r="F592">
        <f t="shared" si="122"/>
        <v>6733673</v>
      </c>
      <c r="G592" t="str">
        <f t="shared" si="131"/>
        <v>20201019</v>
      </c>
      <c r="H592" t="str">
        <f t="shared" si="131"/>
        <v>20201019.1</v>
      </c>
      <c r="I592" t="str">
        <f t="shared" si="125"/>
        <v>n</v>
      </c>
      <c r="J592" t="str">
        <f t="shared" si="126"/>
        <v>j</v>
      </c>
      <c r="K592" t="str">
        <f t="shared" si="127"/>
        <v>n</v>
      </c>
      <c r="L592" t="str">
        <f t="shared" si="128"/>
        <v>j</v>
      </c>
      <c r="M592" t="str">
        <f t="shared" si="129"/>
        <v>j</v>
      </c>
    </row>
    <row r="593" spans="1:13" x14ac:dyDescent="0.3">
      <c r="A593" t="s">
        <v>1889</v>
      </c>
      <c r="B593" t="str">
        <f t="shared" si="123"/>
        <v>7.6-20201020.104152</v>
      </c>
      <c r="C593" t="str">
        <f t="shared" si="124"/>
        <v>20201020.104152</v>
      </c>
      <c r="D593" t="str">
        <f t="shared" si="130"/>
        <v>202010</v>
      </c>
      <c r="E593" t="str">
        <f t="shared" si="130"/>
        <v>2020102</v>
      </c>
      <c r="F593">
        <f t="shared" ref="F593:F611" si="132">INT(LEFT($C593,F$2)/3)</f>
        <v>6733673</v>
      </c>
      <c r="G593" t="str">
        <f t="shared" si="131"/>
        <v>20201020</v>
      </c>
      <c r="H593" t="str">
        <f t="shared" si="131"/>
        <v>20201020.1</v>
      </c>
      <c r="I593" t="str">
        <f t="shared" si="125"/>
        <v>n</v>
      </c>
      <c r="J593" t="str">
        <f t="shared" si="126"/>
        <v>n</v>
      </c>
      <c r="K593" t="str">
        <f t="shared" si="127"/>
        <v>n</v>
      </c>
      <c r="L593" t="str">
        <f t="shared" si="128"/>
        <v>n</v>
      </c>
      <c r="M593" t="str">
        <f t="shared" si="129"/>
        <v>n</v>
      </c>
    </row>
    <row r="594" spans="1:13" x14ac:dyDescent="0.3">
      <c r="A594" t="s">
        <v>1891</v>
      </c>
      <c r="B594" t="str">
        <f t="shared" si="123"/>
        <v>7.6-20201020.112634</v>
      </c>
      <c r="C594" t="str">
        <f t="shared" si="124"/>
        <v>20201020.112634</v>
      </c>
      <c r="D594" t="str">
        <f t="shared" si="130"/>
        <v>202010</v>
      </c>
      <c r="E594" t="str">
        <f t="shared" si="130"/>
        <v>2020102</v>
      </c>
      <c r="F594">
        <f t="shared" si="132"/>
        <v>6733673</v>
      </c>
      <c r="G594" t="str">
        <f t="shared" si="131"/>
        <v>20201020</v>
      </c>
      <c r="H594" t="str">
        <f t="shared" si="131"/>
        <v>20201020.1</v>
      </c>
      <c r="I594" t="str">
        <f t="shared" si="125"/>
        <v>n</v>
      </c>
      <c r="J594" t="str">
        <f t="shared" si="126"/>
        <v>n</v>
      </c>
      <c r="K594" t="str">
        <f t="shared" si="127"/>
        <v>n</v>
      </c>
      <c r="L594" t="str">
        <f t="shared" si="128"/>
        <v>j</v>
      </c>
      <c r="M594" t="str">
        <f t="shared" si="129"/>
        <v>j</v>
      </c>
    </row>
    <row r="595" spans="1:13" x14ac:dyDescent="0.3">
      <c r="A595" t="s">
        <v>1893</v>
      </c>
      <c r="B595" t="str">
        <f t="shared" si="123"/>
        <v>7.6-20201021.091842</v>
      </c>
      <c r="C595" t="str">
        <f t="shared" si="124"/>
        <v>20201021.091842</v>
      </c>
      <c r="D595" t="str">
        <f t="shared" si="130"/>
        <v>202010</v>
      </c>
      <c r="E595" t="str">
        <f t="shared" si="130"/>
        <v>2020102</v>
      </c>
      <c r="F595">
        <f t="shared" si="132"/>
        <v>6733673</v>
      </c>
      <c r="G595" t="str">
        <f t="shared" si="131"/>
        <v>20201021</v>
      </c>
      <c r="H595" t="str">
        <f t="shared" si="131"/>
        <v>20201021.0</v>
      </c>
      <c r="I595" t="str">
        <f t="shared" si="125"/>
        <v>n</v>
      </c>
      <c r="J595" t="str">
        <f t="shared" si="126"/>
        <v>n</v>
      </c>
      <c r="K595" t="str">
        <f t="shared" si="127"/>
        <v>n</v>
      </c>
      <c r="L595" t="str">
        <f t="shared" si="128"/>
        <v>n</v>
      </c>
      <c r="M595" t="str">
        <f t="shared" si="129"/>
        <v>j</v>
      </c>
    </row>
    <row r="596" spans="1:13" x14ac:dyDescent="0.3">
      <c r="A596" t="s">
        <v>1895</v>
      </c>
      <c r="B596" t="str">
        <f t="shared" si="123"/>
        <v>7.6-20201021.114248</v>
      </c>
      <c r="C596" t="str">
        <f t="shared" si="124"/>
        <v>20201021.114248</v>
      </c>
      <c r="D596" t="str">
        <f t="shared" si="130"/>
        <v>202010</v>
      </c>
      <c r="E596" t="str">
        <f t="shared" si="130"/>
        <v>2020102</v>
      </c>
      <c r="F596">
        <f t="shared" si="132"/>
        <v>6733673</v>
      </c>
      <c r="G596" t="str">
        <f t="shared" si="131"/>
        <v>20201021</v>
      </c>
      <c r="H596" t="str">
        <f t="shared" si="131"/>
        <v>20201021.1</v>
      </c>
      <c r="I596" t="str">
        <f t="shared" si="125"/>
        <v>n</v>
      </c>
      <c r="J596" t="str">
        <f t="shared" si="126"/>
        <v>n</v>
      </c>
      <c r="K596" t="str">
        <f t="shared" si="127"/>
        <v>n</v>
      </c>
      <c r="L596" t="str">
        <f t="shared" si="128"/>
        <v>n</v>
      </c>
      <c r="M596" t="str">
        <f t="shared" si="129"/>
        <v>n</v>
      </c>
    </row>
    <row r="597" spans="1:13" x14ac:dyDescent="0.3">
      <c r="A597" t="s">
        <v>1897</v>
      </c>
      <c r="B597" t="str">
        <f t="shared" si="123"/>
        <v>7.6-20201021.120101</v>
      </c>
      <c r="C597" t="str">
        <f t="shared" si="124"/>
        <v>20201021.120101</v>
      </c>
      <c r="D597" t="str">
        <f t="shared" si="130"/>
        <v>202010</v>
      </c>
      <c r="E597" t="str">
        <f t="shared" si="130"/>
        <v>2020102</v>
      </c>
      <c r="F597">
        <f t="shared" si="132"/>
        <v>6733673</v>
      </c>
      <c r="G597" t="str">
        <f t="shared" si="131"/>
        <v>20201021</v>
      </c>
      <c r="H597" t="str">
        <f t="shared" si="131"/>
        <v>20201021.1</v>
      </c>
      <c r="I597" t="str">
        <f t="shared" si="125"/>
        <v>n</v>
      </c>
      <c r="J597" t="str">
        <f t="shared" si="126"/>
        <v>n</v>
      </c>
      <c r="K597" t="str">
        <f t="shared" si="127"/>
        <v>n</v>
      </c>
      <c r="L597" t="str">
        <f t="shared" si="128"/>
        <v>n</v>
      </c>
      <c r="M597" t="str">
        <f t="shared" si="129"/>
        <v>n</v>
      </c>
    </row>
    <row r="598" spans="1:13" x14ac:dyDescent="0.3">
      <c r="A598" t="s">
        <v>1899</v>
      </c>
      <c r="B598" t="str">
        <f t="shared" ref="B598:B611" si="133">LEFT(A598,LEN(A598)-1)</f>
        <v>7.6-20201021.173936</v>
      </c>
      <c r="C598" t="str">
        <f t="shared" ref="C598:C611" si="134">RIGHT(B598,15)</f>
        <v>20201021.173936</v>
      </c>
      <c r="D598" t="str">
        <f t="shared" si="130"/>
        <v>202010</v>
      </c>
      <c r="E598" t="str">
        <f t="shared" si="130"/>
        <v>2020102</v>
      </c>
      <c r="F598">
        <f t="shared" si="132"/>
        <v>6733673</v>
      </c>
      <c r="G598" t="str">
        <f t="shared" si="131"/>
        <v>20201021</v>
      </c>
      <c r="H598" t="str">
        <f t="shared" si="131"/>
        <v>20201021.1</v>
      </c>
      <c r="I598" t="str">
        <f t="shared" ref="I598:I611" si="135">IF(D598&lt;&gt;D599,"j","n")</f>
        <v>n</v>
      </c>
      <c r="J598" t="str">
        <f t="shared" ref="J598:J611" si="136">IF(E598&lt;&gt;E599,"j","n")</f>
        <v>n</v>
      </c>
      <c r="K598" t="str">
        <f t="shared" ref="K598:K611" si="137">IF(F598&lt;&gt;F599,"j","n")</f>
        <v>j</v>
      </c>
      <c r="L598" t="str">
        <f t="shared" ref="L598:L611" si="138">IF(G598&lt;&gt;G599,"j","n")</f>
        <v>j</v>
      </c>
      <c r="M598" t="str">
        <f t="shared" ref="M598:M611" si="139">IF(H598&lt;&gt;H599,"j","n")</f>
        <v>j</v>
      </c>
    </row>
    <row r="599" spans="1:13" x14ac:dyDescent="0.3">
      <c r="A599" t="s">
        <v>1901</v>
      </c>
      <c r="B599" t="str">
        <f t="shared" si="133"/>
        <v>7.6-20201022.083221</v>
      </c>
      <c r="C599" t="str">
        <f t="shared" si="134"/>
        <v>20201022.083221</v>
      </c>
      <c r="D599" t="str">
        <f t="shared" ref="D599:E611" si="140">LEFT($C599,D$2)</f>
        <v>202010</v>
      </c>
      <c r="E599" t="str">
        <f t="shared" si="140"/>
        <v>2020102</v>
      </c>
      <c r="F599">
        <f t="shared" si="132"/>
        <v>6733674</v>
      </c>
      <c r="G599" t="str">
        <f t="shared" ref="G599:H611" si="141">LEFT($C599,G$2)</f>
        <v>20201022</v>
      </c>
      <c r="H599" t="str">
        <f t="shared" si="141"/>
        <v>20201022.0</v>
      </c>
      <c r="I599" t="str">
        <f t="shared" si="135"/>
        <v>n</v>
      </c>
      <c r="J599" t="str">
        <f t="shared" si="136"/>
        <v>n</v>
      </c>
      <c r="K599" t="str">
        <f t="shared" si="137"/>
        <v>n</v>
      </c>
      <c r="L599" t="str">
        <f t="shared" si="138"/>
        <v>n</v>
      </c>
      <c r="M599" t="str">
        <f t="shared" si="139"/>
        <v>n</v>
      </c>
    </row>
    <row r="600" spans="1:13" x14ac:dyDescent="0.3">
      <c r="A600" t="s">
        <v>1903</v>
      </c>
      <c r="B600" t="str">
        <f t="shared" si="133"/>
        <v>7.6-20201022.094114</v>
      </c>
      <c r="C600" t="str">
        <f t="shared" si="134"/>
        <v>20201022.094114</v>
      </c>
      <c r="D600" t="str">
        <f t="shared" si="140"/>
        <v>202010</v>
      </c>
      <c r="E600" t="str">
        <f t="shared" si="140"/>
        <v>2020102</v>
      </c>
      <c r="F600">
        <f t="shared" si="132"/>
        <v>6733674</v>
      </c>
      <c r="G600" t="str">
        <f t="shared" si="141"/>
        <v>20201022</v>
      </c>
      <c r="H600" t="str">
        <f t="shared" si="141"/>
        <v>20201022.0</v>
      </c>
      <c r="I600" t="str">
        <f t="shared" si="135"/>
        <v>n</v>
      </c>
      <c r="J600" t="str">
        <f t="shared" si="136"/>
        <v>n</v>
      </c>
      <c r="K600" t="str">
        <f t="shared" si="137"/>
        <v>j</v>
      </c>
      <c r="L600" t="str">
        <f t="shared" si="138"/>
        <v>j</v>
      </c>
      <c r="M600" t="str">
        <f t="shared" si="139"/>
        <v>j</v>
      </c>
    </row>
    <row r="601" spans="1:13" x14ac:dyDescent="0.3">
      <c r="A601" t="s">
        <v>1905</v>
      </c>
      <c r="B601" t="str">
        <f t="shared" si="133"/>
        <v>7.6-20201026.142633</v>
      </c>
      <c r="C601" t="str">
        <f t="shared" si="134"/>
        <v>20201026.142633</v>
      </c>
      <c r="D601" t="str">
        <f t="shared" si="140"/>
        <v>202010</v>
      </c>
      <c r="E601" t="str">
        <f t="shared" si="140"/>
        <v>2020102</v>
      </c>
      <c r="F601">
        <f t="shared" si="132"/>
        <v>6733675</v>
      </c>
      <c r="G601" t="str">
        <f t="shared" si="141"/>
        <v>20201026</v>
      </c>
      <c r="H601" t="str">
        <f t="shared" si="141"/>
        <v>20201026.1</v>
      </c>
      <c r="I601" t="str">
        <f t="shared" si="135"/>
        <v>n</v>
      </c>
      <c r="J601" t="str">
        <f t="shared" si="136"/>
        <v>n</v>
      </c>
      <c r="K601" t="str">
        <f t="shared" si="137"/>
        <v>n</v>
      </c>
      <c r="L601" t="str">
        <f t="shared" si="138"/>
        <v>n</v>
      </c>
      <c r="M601" t="str">
        <f t="shared" si="139"/>
        <v>n</v>
      </c>
    </row>
    <row r="602" spans="1:13" x14ac:dyDescent="0.3">
      <c r="A602" t="s">
        <v>1907</v>
      </c>
      <c r="B602" t="str">
        <f t="shared" si="133"/>
        <v>7.6-20201026.144850</v>
      </c>
      <c r="C602" t="str">
        <f t="shared" si="134"/>
        <v>20201026.144850</v>
      </c>
      <c r="D602" t="str">
        <f t="shared" si="140"/>
        <v>202010</v>
      </c>
      <c r="E602" t="str">
        <f t="shared" si="140"/>
        <v>2020102</v>
      </c>
      <c r="F602">
        <f t="shared" si="132"/>
        <v>6733675</v>
      </c>
      <c r="G602" t="str">
        <f t="shared" si="141"/>
        <v>20201026</v>
      </c>
      <c r="H602" t="str">
        <f t="shared" si="141"/>
        <v>20201026.1</v>
      </c>
      <c r="I602" t="str">
        <f t="shared" si="135"/>
        <v>n</v>
      </c>
      <c r="J602" t="str">
        <f t="shared" si="136"/>
        <v>n</v>
      </c>
      <c r="K602" t="str">
        <f t="shared" si="137"/>
        <v>n</v>
      </c>
      <c r="L602" t="str">
        <f t="shared" si="138"/>
        <v>n</v>
      </c>
      <c r="M602" t="str">
        <f t="shared" si="139"/>
        <v>n</v>
      </c>
    </row>
    <row r="603" spans="1:13" x14ac:dyDescent="0.3">
      <c r="A603" t="s">
        <v>1909</v>
      </c>
      <c r="B603" t="str">
        <f t="shared" si="133"/>
        <v>7.6-20201026.163711</v>
      </c>
      <c r="C603" t="str">
        <f t="shared" si="134"/>
        <v>20201026.163711</v>
      </c>
      <c r="D603" t="str">
        <f t="shared" si="140"/>
        <v>202010</v>
      </c>
      <c r="E603" t="str">
        <f t="shared" si="140"/>
        <v>2020102</v>
      </c>
      <c r="F603">
        <f t="shared" si="132"/>
        <v>6733675</v>
      </c>
      <c r="G603" t="str">
        <f t="shared" si="141"/>
        <v>20201026</v>
      </c>
      <c r="H603" t="str">
        <f t="shared" si="141"/>
        <v>20201026.1</v>
      </c>
      <c r="I603" t="str">
        <f t="shared" si="135"/>
        <v>n</v>
      </c>
      <c r="J603" t="str">
        <f t="shared" si="136"/>
        <v>n</v>
      </c>
      <c r="K603" t="str">
        <f t="shared" si="137"/>
        <v>j</v>
      </c>
      <c r="L603" t="str">
        <f t="shared" si="138"/>
        <v>j</v>
      </c>
      <c r="M603" t="str">
        <f t="shared" si="139"/>
        <v>j</v>
      </c>
    </row>
    <row r="604" spans="1:13" x14ac:dyDescent="0.3">
      <c r="A604" t="s">
        <v>1911</v>
      </c>
      <c r="B604" t="str">
        <f t="shared" si="133"/>
        <v>7.6-20201028.095603</v>
      </c>
      <c r="C604" t="str">
        <f t="shared" si="134"/>
        <v>20201028.095603</v>
      </c>
      <c r="D604" t="str">
        <f t="shared" si="140"/>
        <v>202010</v>
      </c>
      <c r="E604" t="str">
        <f t="shared" si="140"/>
        <v>2020102</v>
      </c>
      <c r="F604">
        <f t="shared" si="132"/>
        <v>6733676</v>
      </c>
      <c r="G604" t="str">
        <f t="shared" si="141"/>
        <v>20201028</v>
      </c>
      <c r="H604" t="str">
        <f t="shared" si="141"/>
        <v>20201028.0</v>
      </c>
      <c r="I604" t="str">
        <f t="shared" si="135"/>
        <v>n</v>
      </c>
      <c r="J604" t="str">
        <f t="shared" si="136"/>
        <v>n</v>
      </c>
      <c r="K604" t="str">
        <f t="shared" si="137"/>
        <v>n</v>
      </c>
      <c r="L604" t="str">
        <f t="shared" si="138"/>
        <v>n</v>
      </c>
      <c r="M604" t="str">
        <f t="shared" si="139"/>
        <v>j</v>
      </c>
    </row>
    <row r="605" spans="1:13" x14ac:dyDescent="0.3">
      <c r="A605" t="s">
        <v>1913</v>
      </c>
      <c r="B605" t="str">
        <f t="shared" si="133"/>
        <v>7.6-20201028.101507</v>
      </c>
      <c r="C605" t="str">
        <f t="shared" si="134"/>
        <v>20201028.101507</v>
      </c>
      <c r="D605" t="str">
        <f t="shared" si="140"/>
        <v>202010</v>
      </c>
      <c r="E605" t="str">
        <f t="shared" si="140"/>
        <v>2020102</v>
      </c>
      <c r="F605">
        <f t="shared" si="132"/>
        <v>6733676</v>
      </c>
      <c r="G605" t="str">
        <f t="shared" si="141"/>
        <v>20201028</v>
      </c>
      <c r="H605" t="str">
        <f t="shared" si="141"/>
        <v>20201028.1</v>
      </c>
      <c r="I605" t="str">
        <f t="shared" si="135"/>
        <v>n</v>
      </c>
      <c r="J605" t="str">
        <f t="shared" si="136"/>
        <v>n</v>
      </c>
      <c r="K605" t="str">
        <f t="shared" si="137"/>
        <v>n</v>
      </c>
      <c r="L605" t="str">
        <f t="shared" si="138"/>
        <v>n</v>
      </c>
      <c r="M605" t="str">
        <f t="shared" si="139"/>
        <v>n</v>
      </c>
    </row>
    <row r="606" spans="1:13" x14ac:dyDescent="0.3">
      <c r="A606" t="s">
        <v>1915</v>
      </c>
      <c r="B606" t="str">
        <f t="shared" si="133"/>
        <v>7.6-20201028.131511</v>
      </c>
      <c r="C606" t="str">
        <f t="shared" si="134"/>
        <v>20201028.131511</v>
      </c>
      <c r="D606" t="str">
        <f t="shared" si="140"/>
        <v>202010</v>
      </c>
      <c r="E606" t="str">
        <f t="shared" si="140"/>
        <v>2020102</v>
      </c>
      <c r="F606">
        <f t="shared" si="132"/>
        <v>6733676</v>
      </c>
      <c r="G606" t="str">
        <f t="shared" si="141"/>
        <v>20201028</v>
      </c>
      <c r="H606" t="str">
        <f t="shared" si="141"/>
        <v>20201028.1</v>
      </c>
      <c r="I606" t="str">
        <f t="shared" si="135"/>
        <v>n</v>
      </c>
      <c r="J606" t="str">
        <f t="shared" si="136"/>
        <v>n</v>
      </c>
      <c r="K606" t="str">
        <f t="shared" si="137"/>
        <v>n</v>
      </c>
      <c r="L606" t="str">
        <f t="shared" si="138"/>
        <v>n</v>
      </c>
      <c r="M606" t="str">
        <f t="shared" si="139"/>
        <v>n</v>
      </c>
    </row>
    <row r="607" spans="1:13" x14ac:dyDescent="0.3">
      <c r="A607" t="s">
        <v>1917</v>
      </c>
      <c r="B607" t="str">
        <f t="shared" si="133"/>
        <v>7.6-20201028.152228</v>
      </c>
      <c r="C607" t="str">
        <f t="shared" si="134"/>
        <v>20201028.152228</v>
      </c>
      <c r="D607" t="str">
        <f t="shared" si="140"/>
        <v>202010</v>
      </c>
      <c r="E607" t="str">
        <f t="shared" si="140"/>
        <v>2020102</v>
      </c>
      <c r="F607">
        <f t="shared" si="132"/>
        <v>6733676</v>
      </c>
      <c r="G607" t="str">
        <f t="shared" si="141"/>
        <v>20201028</v>
      </c>
      <c r="H607" t="str">
        <f t="shared" si="141"/>
        <v>20201028.1</v>
      </c>
      <c r="I607" t="str">
        <f t="shared" si="135"/>
        <v>n</v>
      </c>
      <c r="J607" t="str">
        <f t="shared" si="136"/>
        <v>n</v>
      </c>
      <c r="K607" t="str">
        <f t="shared" si="137"/>
        <v>n</v>
      </c>
      <c r="L607" t="str">
        <f t="shared" si="138"/>
        <v>j</v>
      </c>
      <c r="M607" t="str">
        <f t="shared" si="139"/>
        <v>j</v>
      </c>
    </row>
    <row r="608" spans="1:13" x14ac:dyDescent="0.3">
      <c r="A608" t="s">
        <v>1919</v>
      </c>
      <c r="B608" t="str">
        <f t="shared" si="133"/>
        <v>7.6-20201029.115426</v>
      </c>
      <c r="C608" t="str">
        <f t="shared" si="134"/>
        <v>20201029.115426</v>
      </c>
      <c r="D608" t="str">
        <f t="shared" si="140"/>
        <v>202010</v>
      </c>
      <c r="E608" t="str">
        <f t="shared" si="140"/>
        <v>2020102</v>
      </c>
      <c r="F608">
        <f t="shared" si="132"/>
        <v>6733676</v>
      </c>
      <c r="G608" t="str">
        <f t="shared" si="141"/>
        <v>20201029</v>
      </c>
      <c r="H608" t="str">
        <f t="shared" si="141"/>
        <v>20201029.1</v>
      </c>
      <c r="I608" t="str">
        <f t="shared" si="135"/>
        <v>n</v>
      </c>
      <c r="J608" t="str">
        <f t="shared" si="136"/>
        <v>j</v>
      </c>
      <c r="K608" t="str">
        <f t="shared" si="137"/>
        <v>n</v>
      </c>
      <c r="L608" t="str">
        <f t="shared" si="138"/>
        <v>j</v>
      </c>
      <c r="M608" t="str">
        <f t="shared" si="139"/>
        <v>j</v>
      </c>
    </row>
    <row r="609" spans="1:13" x14ac:dyDescent="0.3">
      <c r="A609" t="s">
        <v>1921</v>
      </c>
      <c r="B609" t="str">
        <f t="shared" si="133"/>
        <v>7.6-20201030.094738</v>
      </c>
      <c r="C609" t="str">
        <f t="shared" si="134"/>
        <v>20201030.094738</v>
      </c>
      <c r="D609" t="str">
        <f t="shared" si="140"/>
        <v>202010</v>
      </c>
      <c r="E609" t="str">
        <f t="shared" si="140"/>
        <v>2020103</v>
      </c>
      <c r="F609">
        <f t="shared" si="132"/>
        <v>6733676</v>
      </c>
      <c r="G609" t="str">
        <f t="shared" si="141"/>
        <v>20201030</v>
      </c>
      <c r="H609" t="str">
        <f t="shared" si="141"/>
        <v>20201030.0</v>
      </c>
      <c r="I609" t="str">
        <f t="shared" si="135"/>
        <v>n</v>
      </c>
      <c r="J609" t="str">
        <f t="shared" si="136"/>
        <v>n</v>
      </c>
      <c r="K609" t="str">
        <f t="shared" si="137"/>
        <v>n</v>
      </c>
      <c r="L609" t="str">
        <f t="shared" si="138"/>
        <v>n</v>
      </c>
      <c r="M609" t="str">
        <f t="shared" si="139"/>
        <v>j</v>
      </c>
    </row>
    <row r="610" spans="1:13" x14ac:dyDescent="0.3">
      <c r="A610" t="s">
        <v>1923</v>
      </c>
      <c r="B610" t="str">
        <f t="shared" si="133"/>
        <v>7.6-20201030.100621</v>
      </c>
      <c r="C610" t="str">
        <f t="shared" si="134"/>
        <v>20201030.100621</v>
      </c>
      <c r="D610" t="str">
        <f t="shared" si="140"/>
        <v>202010</v>
      </c>
      <c r="E610" t="str">
        <f t="shared" si="140"/>
        <v>2020103</v>
      </c>
      <c r="F610">
        <f t="shared" si="132"/>
        <v>6733676</v>
      </c>
      <c r="G610" t="str">
        <f t="shared" si="141"/>
        <v>20201030</v>
      </c>
      <c r="H610" t="str">
        <f t="shared" si="141"/>
        <v>20201030.1</v>
      </c>
      <c r="I610" t="str">
        <f t="shared" si="135"/>
        <v>n</v>
      </c>
      <c r="J610" t="str">
        <f t="shared" si="136"/>
        <v>n</v>
      </c>
      <c r="K610" t="str">
        <f t="shared" si="137"/>
        <v>n</v>
      </c>
      <c r="L610" t="str">
        <f t="shared" si="138"/>
        <v>n</v>
      </c>
      <c r="M610" t="str">
        <f t="shared" si="139"/>
        <v>n</v>
      </c>
    </row>
    <row r="611" spans="1:13" x14ac:dyDescent="0.3">
      <c r="A611" t="s">
        <v>1925</v>
      </c>
      <c r="B611" t="str">
        <f t="shared" si="133"/>
        <v>7.6-20201030.132046</v>
      </c>
      <c r="C611" t="str">
        <f t="shared" si="134"/>
        <v>20201030.132046</v>
      </c>
      <c r="D611" t="str">
        <f t="shared" si="140"/>
        <v>202010</v>
      </c>
      <c r="E611" t="str">
        <f t="shared" si="140"/>
        <v>2020103</v>
      </c>
      <c r="F611">
        <f>INT(LEFT($C611,F$2)/3)</f>
        <v>6733676</v>
      </c>
      <c r="G611" t="str">
        <f t="shared" si="141"/>
        <v>20201030</v>
      </c>
      <c r="H611" t="str">
        <f>LEFT($C611,H$2)</f>
        <v>20201030.1</v>
      </c>
      <c r="I611" t="str">
        <f>IF(D611&lt;&gt;D612,"j","n")</f>
        <v>j</v>
      </c>
      <c r="J611" t="str">
        <f t="shared" si="136"/>
        <v>j</v>
      </c>
      <c r="K611" t="str">
        <f t="shared" si="137"/>
        <v>j</v>
      </c>
      <c r="L611" t="str">
        <f t="shared" si="138"/>
        <v>j</v>
      </c>
      <c r="M611" t="str">
        <f t="shared" si="139"/>
        <v>j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B029-D796-43E7-8399-7C05F961DC24}">
  <dimension ref="A1:M610"/>
  <sheetViews>
    <sheetView tabSelected="1" workbookViewId="0">
      <pane ySplit="2" topLeftCell="A3" activePane="bottomLeft" state="frozen"/>
      <selection pane="bottomLeft" activeCell="B3" sqref="B3:B27"/>
    </sheetView>
  </sheetViews>
  <sheetFormatPr defaultRowHeight="14.4" x14ac:dyDescent="0.3"/>
  <cols>
    <col min="2" max="2" width="19.109375" bestFit="1" customWidth="1"/>
    <col min="7" max="7" width="10.5546875" bestFit="1" customWidth="1"/>
  </cols>
  <sheetData>
    <row r="1" spans="1:13" x14ac:dyDescent="0.3">
      <c r="A1" t="s">
        <v>940</v>
      </c>
    </row>
    <row r="2" spans="1:13" x14ac:dyDescent="0.3">
      <c r="A2" t="s">
        <v>544</v>
      </c>
      <c r="B2" t="s">
        <v>551</v>
      </c>
      <c r="C2" t="s">
        <v>552</v>
      </c>
      <c r="D2" t="s">
        <v>553</v>
      </c>
      <c r="E2" t="s">
        <v>554</v>
      </c>
      <c r="F2" t="s">
        <v>960</v>
      </c>
      <c r="G2" t="s">
        <v>555</v>
      </c>
      <c r="H2" t="s">
        <v>1927</v>
      </c>
      <c r="I2" t="s">
        <v>941</v>
      </c>
      <c r="J2" t="s">
        <v>942</v>
      </c>
      <c r="K2" t="s">
        <v>961</v>
      </c>
      <c r="L2" t="s">
        <v>943</v>
      </c>
      <c r="M2" t="s">
        <v>1928</v>
      </c>
    </row>
    <row r="3" spans="1:13" x14ac:dyDescent="0.3">
      <c r="A3" t="s">
        <v>25</v>
      </c>
      <c r="B3" t="s">
        <v>557</v>
      </c>
      <c r="I3" t="s">
        <v>546</v>
      </c>
      <c r="J3" t="s">
        <v>546</v>
      </c>
      <c r="K3" t="s">
        <v>546</v>
      </c>
      <c r="L3" t="s">
        <v>546</v>
      </c>
      <c r="M3" t="s">
        <v>546</v>
      </c>
    </row>
    <row r="4" spans="1:13" x14ac:dyDescent="0.3">
      <c r="A4" t="s">
        <v>34</v>
      </c>
      <c r="B4" t="s">
        <v>558</v>
      </c>
      <c r="I4" t="s">
        <v>546</v>
      </c>
      <c r="J4" t="s">
        <v>546</v>
      </c>
      <c r="K4" t="s">
        <v>546</v>
      </c>
      <c r="L4" t="s">
        <v>546</v>
      </c>
      <c r="M4" t="s">
        <v>546</v>
      </c>
    </row>
    <row r="5" spans="1:13" x14ac:dyDescent="0.3">
      <c r="A5" t="s">
        <v>38</v>
      </c>
      <c r="B5" t="s">
        <v>559</v>
      </c>
      <c r="I5" t="s">
        <v>546</v>
      </c>
      <c r="J5" t="s">
        <v>546</v>
      </c>
      <c r="K5" t="s">
        <v>546</v>
      </c>
      <c r="L5" t="s">
        <v>546</v>
      </c>
      <c r="M5" t="s">
        <v>546</v>
      </c>
    </row>
    <row r="6" spans="1:13" x14ac:dyDescent="0.3">
      <c r="A6" t="s">
        <v>274</v>
      </c>
      <c r="B6" t="s">
        <v>560</v>
      </c>
      <c r="I6" t="s">
        <v>546</v>
      </c>
      <c r="J6" t="s">
        <v>546</v>
      </c>
      <c r="K6" t="s">
        <v>546</v>
      </c>
      <c r="L6" t="s">
        <v>546</v>
      </c>
      <c r="M6" t="s">
        <v>546</v>
      </c>
    </row>
    <row r="7" spans="1:13" x14ac:dyDescent="0.3">
      <c r="A7" t="s">
        <v>242</v>
      </c>
      <c r="B7" t="s">
        <v>962</v>
      </c>
      <c r="I7" t="s">
        <v>546</v>
      </c>
      <c r="J7" t="s">
        <v>546</v>
      </c>
      <c r="K7" t="s">
        <v>546</v>
      </c>
      <c r="L7" t="s">
        <v>546</v>
      </c>
      <c r="M7" t="s">
        <v>546</v>
      </c>
    </row>
    <row r="8" spans="1:13" x14ac:dyDescent="0.3">
      <c r="A8" t="s">
        <v>284</v>
      </c>
      <c r="B8" t="s">
        <v>561</v>
      </c>
      <c r="C8" t="s">
        <v>561</v>
      </c>
      <c r="D8" t="s">
        <v>561</v>
      </c>
      <c r="E8" t="s">
        <v>561</v>
      </c>
      <c r="G8" t="s">
        <v>561</v>
      </c>
      <c r="H8" t="s">
        <v>561</v>
      </c>
      <c r="I8" t="s">
        <v>546</v>
      </c>
      <c r="J8" t="s">
        <v>546</v>
      </c>
      <c r="K8" t="s">
        <v>546</v>
      </c>
      <c r="L8" t="s">
        <v>546</v>
      </c>
      <c r="M8" t="s">
        <v>546</v>
      </c>
    </row>
    <row r="9" spans="1:13" x14ac:dyDescent="0.3">
      <c r="A9" t="s">
        <v>280</v>
      </c>
      <c r="B9" t="s">
        <v>963</v>
      </c>
      <c r="C9" t="s">
        <v>996</v>
      </c>
      <c r="D9" t="s">
        <v>997</v>
      </c>
      <c r="E9" t="s">
        <v>998</v>
      </c>
      <c r="F9">
        <v>6730237</v>
      </c>
      <c r="G9" t="s">
        <v>999</v>
      </c>
      <c r="H9" t="s">
        <v>1000</v>
      </c>
      <c r="I9" t="s">
        <v>546</v>
      </c>
      <c r="J9" t="s">
        <v>546</v>
      </c>
      <c r="K9" t="s">
        <v>546</v>
      </c>
      <c r="L9" t="s">
        <v>546</v>
      </c>
      <c r="M9" t="s">
        <v>546</v>
      </c>
    </row>
    <row r="10" spans="1:13" x14ac:dyDescent="0.3">
      <c r="A10" t="s">
        <v>282</v>
      </c>
      <c r="B10" t="s">
        <v>964</v>
      </c>
      <c r="C10" t="s">
        <v>1001</v>
      </c>
      <c r="D10" t="s">
        <v>564</v>
      </c>
      <c r="E10" t="s">
        <v>565</v>
      </c>
      <c r="F10">
        <v>6730269</v>
      </c>
      <c r="G10" t="s">
        <v>566</v>
      </c>
      <c r="H10" t="s">
        <v>567</v>
      </c>
      <c r="I10" t="s">
        <v>546</v>
      </c>
      <c r="J10" t="s">
        <v>546</v>
      </c>
      <c r="K10" t="s">
        <v>546</v>
      </c>
      <c r="L10" t="s">
        <v>546</v>
      </c>
      <c r="M10" t="s">
        <v>546</v>
      </c>
    </row>
    <row r="11" spans="1:13" x14ac:dyDescent="0.3">
      <c r="A11" t="s">
        <v>306</v>
      </c>
      <c r="B11" t="s">
        <v>597</v>
      </c>
      <c r="C11" t="s">
        <v>598</v>
      </c>
      <c r="D11" t="s">
        <v>564</v>
      </c>
      <c r="E11" t="s">
        <v>574</v>
      </c>
      <c r="F11">
        <v>6730275</v>
      </c>
      <c r="G11" t="s">
        <v>591</v>
      </c>
      <c r="H11" t="s">
        <v>592</v>
      </c>
      <c r="I11" t="s">
        <v>546</v>
      </c>
      <c r="J11" t="s">
        <v>546</v>
      </c>
      <c r="K11" t="s">
        <v>546</v>
      </c>
      <c r="L11" t="s">
        <v>546</v>
      </c>
      <c r="M11" t="s">
        <v>546</v>
      </c>
    </row>
    <row r="12" spans="1:13" x14ac:dyDescent="0.3">
      <c r="A12" t="s">
        <v>356</v>
      </c>
      <c r="B12" t="s">
        <v>674</v>
      </c>
      <c r="C12" t="s">
        <v>675</v>
      </c>
      <c r="D12" t="s">
        <v>601</v>
      </c>
      <c r="E12" t="s">
        <v>671</v>
      </c>
      <c r="F12">
        <v>6730310</v>
      </c>
      <c r="G12" t="s">
        <v>672</v>
      </c>
      <c r="H12" t="s">
        <v>673</v>
      </c>
      <c r="I12" t="s">
        <v>546</v>
      </c>
      <c r="J12" t="s">
        <v>546</v>
      </c>
      <c r="K12" t="s">
        <v>546</v>
      </c>
      <c r="L12" t="s">
        <v>546</v>
      </c>
      <c r="M12" t="s">
        <v>546</v>
      </c>
    </row>
    <row r="13" spans="1:13" x14ac:dyDescent="0.3">
      <c r="A13" t="s">
        <v>432</v>
      </c>
      <c r="B13" t="s">
        <v>787</v>
      </c>
      <c r="C13" t="s">
        <v>788</v>
      </c>
      <c r="D13" t="s">
        <v>678</v>
      </c>
      <c r="E13" t="s">
        <v>784</v>
      </c>
      <c r="F13">
        <v>6730343</v>
      </c>
      <c r="G13" t="s">
        <v>789</v>
      </c>
      <c r="H13" t="s">
        <v>790</v>
      </c>
      <c r="I13" t="s">
        <v>546</v>
      </c>
      <c r="J13" t="s">
        <v>546</v>
      </c>
      <c r="K13" t="s">
        <v>546</v>
      </c>
      <c r="L13" t="s">
        <v>546</v>
      </c>
      <c r="M13" t="s">
        <v>546</v>
      </c>
    </row>
    <row r="14" spans="1:13" x14ac:dyDescent="0.3">
      <c r="A14" t="s">
        <v>504</v>
      </c>
      <c r="B14" t="s">
        <v>887</v>
      </c>
      <c r="C14" t="s">
        <v>888</v>
      </c>
      <c r="D14" t="s">
        <v>793</v>
      </c>
      <c r="E14" t="s">
        <v>836</v>
      </c>
      <c r="F14">
        <v>6730376</v>
      </c>
      <c r="G14" t="s">
        <v>879</v>
      </c>
      <c r="H14" t="s">
        <v>880</v>
      </c>
      <c r="I14" t="s">
        <v>546</v>
      </c>
      <c r="J14" t="s">
        <v>546</v>
      </c>
      <c r="K14" t="s">
        <v>546</v>
      </c>
      <c r="L14" t="s">
        <v>546</v>
      </c>
      <c r="M14" t="s">
        <v>546</v>
      </c>
    </row>
    <row r="15" spans="1:13" x14ac:dyDescent="0.3">
      <c r="A15" t="s">
        <v>1053</v>
      </c>
      <c r="B15" t="s">
        <v>1998</v>
      </c>
      <c r="C15" t="s">
        <v>1999</v>
      </c>
      <c r="D15" t="s">
        <v>891</v>
      </c>
      <c r="E15" t="s">
        <v>1985</v>
      </c>
      <c r="F15">
        <v>6730410</v>
      </c>
      <c r="G15" t="s">
        <v>1996</v>
      </c>
      <c r="H15" t="s">
        <v>1997</v>
      </c>
      <c r="I15" t="s">
        <v>546</v>
      </c>
      <c r="J15" t="s">
        <v>546</v>
      </c>
      <c r="K15" t="s">
        <v>546</v>
      </c>
      <c r="L15" t="s">
        <v>546</v>
      </c>
      <c r="M15" t="s">
        <v>546</v>
      </c>
    </row>
    <row r="16" spans="1:13" x14ac:dyDescent="0.3">
      <c r="A16" t="s">
        <v>1157</v>
      </c>
      <c r="B16" t="s">
        <v>2139</v>
      </c>
      <c r="C16" t="s">
        <v>2140</v>
      </c>
      <c r="D16" t="s">
        <v>2002</v>
      </c>
      <c r="E16" t="s">
        <v>2130</v>
      </c>
      <c r="F16">
        <v>6733377</v>
      </c>
      <c r="G16" t="s">
        <v>2141</v>
      </c>
      <c r="H16" t="s">
        <v>2142</v>
      </c>
      <c r="I16" t="s">
        <v>546</v>
      </c>
      <c r="J16" t="s">
        <v>546</v>
      </c>
      <c r="K16" t="s">
        <v>546</v>
      </c>
      <c r="L16" t="s">
        <v>546</v>
      </c>
      <c r="M16" t="s">
        <v>546</v>
      </c>
    </row>
    <row r="17" spans="1:13" x14ac:dyDescent="0.3">
      <c r="A17" t="s">
        <v>1241</v>
      </c>
      <c r="B17" t="s">
        <v>2252</v>
      </c>
      <c r="C17" t="s">
        <v>2253</v>
      </c>
      <c r="D17" t="s">
        <v>2145</v>
      </c>
      <c r="E17" t="s">
        <v>2237</v>
      </c>
      <c r="F17">
        <v>6733409</v>
      </c>
      <c r="G17" t="s">
        <v>2254</v>
      </c>
      <c r="H17" t="s">
        <v>2255</v>
      </c>
      <c r="I17" t="s">
        <v>546</v>
      </c>
      <c r="J17" t="s">
        <v>546</v>
      </c>
      <c r="K17" t="s">
        <v>546</v>
      </c>
      <c r="L17" t="s">
        <v>546</v>
      </c>
      <c r="M17" t="s">
        <v>546</v>
      </c>
    </row>
    <row r="18" spans="1:13" x14ac:dyDescent="0.3">
      <c r="A18" t="s">
        <v>1327</v>
      </c>
      <c r="B18" t="s">
        <v>2381</v>
      </c>
      <c r="C18" t="s">
        <v>2382</v>
      </c>
      <c r="D18" t="s">
        <v>2258</v>
      </c>
      <c r="E18" t="s">
        <v>2357</v>
      </c>
      <c r="F18">
        <v>6733443</v>
      </c>
      <c r="G18" t="s">
        <v>2379</v>
      </c>
      <c r="H18" t="s">
        <v>2380</v>
      </c>
      <c r="I18" t="s">
        <v>546</v>
      </c>
      <c r="J18" t="s">
        <v>546</v>
      </c>
      <c r="K18" t="s">
        <v>546</v>
      </c>
      <c r="L18" t="s">
        <v>546</v>
      </c>
      <c r="M18" t="s">
        <v>546</v>
      </c>
    </row>
    <row r="19" spans="1:13" x14ac:dyDescent="0.3">
      <c r="A19" t="s">
        <v>1405</v>
      </c>
      <c r="B19" t="s">
        <v>2494</v>
      </c>
      <c r="C19" t="s">
        <v>2495</v>
      </c>
      <c r="D19" t="s">
        <v>2385</v>
      </c>
      <c r="E19" t="s">
        <v>2447</v>
      </c>
      <c r="F19">
        <v>6733476</v>
      </c>
      <c r="G19" t="s">
        <v>2496</v>
      </c>
      <c r="H19" t="s">
        <v>2497</v>
      </c>
      <c r="I19" t="s">
        <v>546</v>
      </c>
      <c r="J19" t="s">
        <v>546</v>
      </c>
      <c r="K19" t="s">
        <v>546</v>
      </c>
      <c r="L19" t="s">
        <v>546</v>
      </c>
      <c r="M19" t="s">
        <v>546</v>
      </c>
    </row>
    <row r="20" spans="1:13" x14ac:dyDescent="0.3">
      <c r="A20" t="s">
        <v>1511</v>
      </c>
      <c r="B20" t="s">
        <v>2642</v>
      </c>
      <c r="C20" t="s">
        <v>2643</v>
      </c>
      <c r="D20" t="s">
        <v>2500</v>
      </c>
      <c r="E20" t="s">
        <v>2584</v>
      </c>
      <c r="F20">
        <v>6733509</v>
      </c>
      <c r="G20" t="s">
        <v>2636</v>
      </c>
      <c r="H20" t="s">
        <v>2637</v>
      </c>
      <c r="I20" t="s">
        <v>546</v>
      </c>
      <c r="J20" t="s">
        <v>546</v>
      </c>
      <c r="K20" t="s">
        <v>546</v>
      </c>
      <c r="L20" t="s">
        <v>546</v>
      </c>
      <c r="M20" t="s">
        <v>546</v>
      </c>
    </row>
    <row r="21" spans="1:13" x14ac:dyDescent="0.3">
      <c r="A21" t="s">
        <v>1611</v>
      </c>
      <c r="B21" t="s">
        <v>2782</v>
      </c>
      <c r="C21" t="s">
        <v>2783</v>
      </c>
      <c r="D21" t="s">
        <v>2646</v>
      </c>
      <c r="E21" t="s">
        <v>2758</v>
      </c>
      <c r="F21">
        <v>6733543</v>
      </c>
      <c r="G21" t="s">
        <v>2784</v>
      </c>
      <c r="H21" t="s">
        <v>2785</v>
      </c>
      <c r="I21" t="s">
        <v>546</v>
      </c>
      <c r="J21" t="s">
        <v>546</v>
      </c>
      <c r="K21" t="s">
        <v>546</v>
      </c>
      <c r="L21" t="s">
        <v>546</v>
      </c>
      <c r="M21" t="s">
        <v>546</v>
      </c>
    </row>
    <row r="22" spans="1:13" x14ac:dyDescent="0.3">
      <c r="A22" t="s">
        <v>1703</v>
      </c>
      <c r="B22" t="s">
        <v>2915</v>
      </c>
      <c r="C22" t="s">
        <v>2916</v>
      </c>
      <c r="D22" t="s">
        <v>2788</v>
      </c>
      <c r="E22" t="s">
        <v>2888</v>
      </c>
      <c r="F22">
        <v>6733574</v>
      </c>
      <c r="G22" t="s">
        <v>2917</v>
      </c>
      <c r="H22" t="s">
        <v>2918</v>
      </c>
      <c r="I22" t="s">
        <v>546</v>
      </c>
      <c r="J22" t="s">
        <v>546</v>
      </c>
      <c r="K22" t="s">
        <v>546</v>
      </c>
      <c r="L22" t="s">
        <v>546</v>
      </c>
      <c r="M22" t="s">
        <v>546</v>
      </c>
    </row>
    <row r="23" spans="1:13" x14ac:dyDescent="0.3">
      <c r="A23" t="s">
        <v>1749</v>
      </c>
      <c r="B23" t="s">
        <v>2987</v>
      </c>
      <c r="C23" t="s">
        <v>2988</v>
      </c>
      <c r="D23" t="s">
        <v>2921</v>
      </c>
      <c r="E23" t="s">
        <v>2945</v>
      </c>
      <c r="F23">
        <v>6733609</v>
      </c>
      <c r="G23" t="s">
        <v>2983</v>
      </c>
      <c r="H23" t="s">
        <v>2984</v>
      </c>
      <c r="I23" t="s">
        <v>546</v>
      </c>
      <c r="J23" t="s">
        <v>546</v>
      </c>
      <c r="K23" t="s">
        <v>546</v>
      </c>
      <c r="L23" t="s">
        <v>546</v>
      </c>
      <c r="M23" t="s">
        <v>546</v>
      </c>
    </row>
    <row r="24" spans="1:13" x14ac:dyDescent="0.3">
      <c r="A24" t="s">
        <v>1839</v>
      </c>
      <c r="B24" t="s">
        <v>3121</v>
      </c>
      <c r="C24" t="s">
        <v>3122</v>
      </c>
      <c r="D24" t="s">
        <v>2991</v>
      </c>
      <c r="E24" t="s">
        <v>3114</v>
      </c>
      <c r="F24">
        <v>6733643</v>
      </c>
      <c r="G24" t="s">
        <v>3115</v>
      </c>
      <c r="H24" t="s">
        <v>3116</v>
      </c>
      <c r="I24" t="s">
        <v>546</v>
      </c>
      <c r="J24" t="s">
        <v>546</v>
      </c>
      <c r="K24" t="s">
        <v>546</v>
      </c>
      <c r="L24" t="s">
        <v>546</v>
      </c>
      <c r="M24" t="s">
        <v>546</v>
      </c>
    </row>
    <row r="25" spans="1:13" x14ac:dyDescent="0.3">
      <c r="A25" t="s">
        <v>1925</v>
      </c>
      <c r="B25" t="s">
        <v>3249</v>
      </c>
      <c r="C25" t="s">
        <v>3250</v>
      </c>
      <c r="D25" t="s">
        <v>3125</v>
      </c>
      <c r="E25" t="s">
        <v>3243</v>
      </c>
      <c r="F25">
        <v>6733676</v>
      </c>
      <c r="G25" t="s">
        <v>3244</v>
      </c>
      <c r="H25" t="s">
        <v>3248</v>
      </c>
      <c r="I25" t="s">
        <v>546</v>
      </c>
      <c r="J25" t="s">
        <v>546</v>
      </c>
      <c r="K25" t="s">
        <v>546</v>
      </c>
      <c r="L25" t="s">
        <v>546</v>
      </c>
      <c r="M25" t="s">
        <v>546</v>
      </c>
    </row>
    <row r="26" spans="1:13" x14ac:dyDescent="0.3">
      <c r="A26" t="s">
        <v>1213</v>
      </c>
      <c r="B26" t="s">
        <v>2220</v>
      </c>
      <c r="C26" t="s">
        <v>2221</v>
      </c>
      <c r="D26" t="s">
        <v>2145</v>
      </c>
      <c r="E26" t="s">
        <v>2173</v>
      </c>
      <c r="F26">
        <v>6733406</v>
      </c>
      <c r="G26" t="s">
        <v>2218</v>
      </c>
      <c r="H26" t="s">
        <v>2219</v>
      </c>
      <c r="I26" t="s">
        <v>546</v>
      </c>
      <c r="J26" t="s">
        <v>546</v>
      </c>
      <c r="K26" t="e">
        <v>#VALUE!</v>
      </c>
      <c r="L26" t="s">
        <v>546</v>
      </c>
      <c r="M26" t="s">
        <v>546</v>
      </c>
    </row>
    <row r="27" spans="1:13" x14ac:dyDescent="0.3">
      <c r="A27" t="s">
        <v>1221</v>
      </c>
      <c r="B27" t="s">
        <v>2226</v>
      </c>
      <c r="C27" t="s">
        <v>2226</v>
      </c>
      <c r="D27" t="s">
        <v>2223</v>
      </c>
      <c r="E27" t="s">
        <v>2226</v>
      </c>
      <c r="F27" t="e">
        <v>#VALUE!</v>
      </c>
      <c r="G27" t="s">
        <v>2226</v>
      </c>
      <c r="H27" t="s">
        <v>2226</v>
      </c>
      <c r="I27" t="s">
        <v>546</v>
      </c>
      <c r="J27" t="s">
        <v>546</v>
      </c>
      <c r="K27" t="e">
        <v>#VALUE!</v>
      </c>
      <c r="L27" t="s">
        <v>546</v>
      </c>
      <c r="M27" t="s">
        <v>546</v>
      </c>
    </row>
    <row r="28" spans="1:13" x14ac:dyDescent="0.3">
      <c r="A28" t="s">
        <v>288</v>
      </c>
      <c r="B28" t="s">
        <v>568</v>
      </c>
      <c r="C28" t="s">
        <v>569</v>
      </c>
      <c r="D28" t="s">
        <v>564</v>
      </c>
      <c r="E28" t="s">
        <v>565</v>
      </c>
      <c r="F28">
        <v>6730269</v>
      </c>
      <c r="G28" t="s">
        <v>570</v>
      </c>
      <c r="H28" t="s">
        <v>571</v>
      </c>
      <c r="I28" t="s">
        <v>547</v>
      </c>
      <c r="J28" t="s">
        <v>546</v>
      </c>
      <c r="K28" t="s">
        <v>546</v>
      </c>
      <c r="L28" t="s">
        <v>546</v>
      </c>
      <c r="M28" t="s">
        <v>546</v>
      </c>
    </row>
    <row r="29" spans="1:13" x14ac:dyDescent="0.3">
      <c r="A29" t="s">
        <v>314</v>
      </c>
      <c r="B29" t="s">
        <v>611</v>
      </c>
      <c r="C29" t="s">
        <v>612</v>
      </c>
      <c r="D29" t="s">
        <v>601</v>
      </c>
      <c r="E29" t="s">
        <v>602</v>
      </c>
      <c r="F29">
        <v>6730301</v>
      </c>
      <c r="G29" t="s">
        <v>607</v>
      </c>
      <c r="H29" t="s">
        <v>608</v>
      </c>
      <c r="I29" t="s">
        <v>547</v>
      </c>
      <c r="J29" t="s">
        <v>546</v>
      </c>
      <c r="K29" t="s">
        <v>546</v>
      </c>
      <c r="L29" t="s">
        <v>546</v>
      </c>
      <c r="M29" t="s">
        <v>546</v>
      </c>
    </row>
    <row r="30" spans="1:13" x14ac:dyDescent="0.3">
      <c r="A30" t="s">
        <v>344</v>
      </c>
      <c r="B30" t="s">
        <v>652</v>
      </c>
      <c r="C30" t="s">
        <v>653</v>
      </c>
      <c r="D30" t="s">
        <v>601</v>
      </c>
      <c r="E30" t="s">
        <v>615</v>
      </c>
      <c r="F30">
        <v>6730306</v>
      </c>
      <c r="G30" t="s">
        <v>654</v>
      </c>
      <c r="H30" t="s">
        <v>655</v>
      </c>
      <c r="I30" t="s">
        <v>547</v>
      </c>
      <c r="J30" t="s">
        <v>546</v>
      </c>
      <c r="K30" t="s">
        <v>546</v>
      </c>
      <c r="L30" t="s">
        <v>546</v>
      </c>
      <c r="M30" t="s">
        <v>546</v>
      </c>
    </row>
    <row r="31" spans="1:13" x14ac:dyDescent="0.3">
      <c r="A31" t="s">
        <v>352</v>
      </c>
      <c r="B31" t="s">
        <v>665</v>
      </c>
      <c r="C31" t="s">
        <v>666</v>
      </c>
      <c r="D31" t="s">
        <v>601</v>
      </c>
      <c r="E31" t="s">
        <v>658</v>
      </c>
      <c r="F31">
        <v>6730308</v>
      </c>
      <c r="G31" t="s">
        <v>667</v>
      </c>
      <c r="H31" t="s">
        <v>668</v>
      </c>
      <c r="I31" t="s">
        <v>547</v>
      </c>
      <c r="J31" t="s">
        <v>546</v>
      </c>
      <c r="K31" t="s">
        <v>546</v>
      </c>
      <c r="L31" t="s">
        <v>546</v>
      </c>
      <c r="M31" t="s">
        <v>546</v>
      </c>
    </row>
    <row r="32" spans="1:13" x14ac:dyDescent="0.3">
      <c r="A32" t="s">
        <v>400</v>
      </c>
      <c r="B32" t="s">
        <v>743</v>
      </c>
      <c r="C32" t="s">
        <v>744</v>
      </c>
      <c r="D32" t="s">
        <v>678</v>
      </c>
      <c r="E32" t="s">
        <v>716</v>
      </c>
      <c r="F32">
        <v>6730339</v>
      </c>
      <c r="G32" t="s">
        <v>741</v>
      </c>
      <c r="H32" t="s">
        <v>742</v>
      </c>
      <c r="I32" t="s">
        <v>547</v>
      </c>
      <c r="J32" t="s">
        <v>546</v>
      </c>
      <c r="K32" t="s">
        <v>546</v>
      </c>
      <c r="L32" t="s">
        <v>546</v>
      </c>
      <c r="M32" t="s">
        <v>546</v>
      </c>
    </row>
    <row r="33" spans="1:13" x14ac:dyDescent="0.3">
      <c r="A33" t="s">
        <v>440</v>
      </c>
      <c r="B33" t="s">
        <v>801</v>
      </c>
      <c r="C33" t="s">
        <v>802</v>
      </c>
      <c r="D33" t="s">
        <v>793</v>
      </c>
      <c r="E33" t="s">
        <v>794</v>
      </c>
      <c r="F33">
        <v>6730369</v>
      </c>
      <c r="G33" t="s">
        <v>803</v>
      </c>
      <c r="H33" t="s">
        <v>804</v>
      </c>
      <c r="I33" t="s">
        <v>547</v>
      </c>
      <c r="J33" t="s">
        <v>546</v>
      </c>
      <c r="K33" t="s">
        <v>546</v>
      </c>
      <c r="L33" t="s">
        <v>546</v>
      </c>
      <c r="M33" t="s">
        <v>546</v>
      </c>
    </row>
    <row r="34" spans="1:13" x14ac:dyDescent="0.3">
      <c r="A34" t="s">
        <v>460</v>
      </c>
      <c r="B34" t="s">
        <v>832</v>
      </c>
      <c r="C34" t="s">
        <v>833</v>
      </c>
      <c r="D34" t="s">
        <v>793</v>
      </c>
      <c r="E34" t="s">
        <v>807</v>
      </c>
      <c r="F34">
        <v>6730372</v>
      </c>
      <c r="G34" t="s">
        <v>830</v>
      </c>
      <c r="H34" t="s">
        <v>831</v>
      </c>
      <c r="I34" t="s">
        <v>547</v>
      </c>
      <c r="J34" t="s">
        <v>546</v>
      </c>
      <c r="K34" t="s">
        <v>546</v>
      </c>
      <c r="L34" t="s">
        <v>546</v>
      </c>
      <c r="M34" t="s">
        <v>546</v>
      </c>
    </row>
    <row r="35" spans="1:13" x14ac:dyDescent="0.3">
      <c r="A35" t="s">
        <v>1041</v>
      </c>
      <c r="B35" t="s">
        <v>1981</v>
      </c>
      <c r="C35" t="s">
        <v>1982</v>
      </c>
      <c r="D35" t="s">
        <v>891</v>
      </c>
      <c r="E35" t="s">
        <v>1976</v>
      </c>
      <c r="F35">
        <v>6730406</v>
      </c>
      <c r="G35" t="s">
        <v>1977</v>
      </c>
      <c r="H35" t="s">
        <v>1978</v>
      </c>
      <c r="I35" t="s">
        <v>547</v>
      </c>
      <c r="J35" t="s">
        <v>546</v>
      </c>
      <c r="K35" t="s">
        <v>546</v>
      </c>
      <c r="L35" t="s">
        <v>546</v>
      </c>
      <c r="M35" t="s">
        <v>546</v>
      </c>
    </row>
    <row r="36" spans="1:13" x14ac:dyDescent="0.3">
      <c r="A36" t="s">
        <v>1079</v>
      </c>
      <c r="B36" t="s">
        <v>2036</v>
      </c>
      <c r="C36" t="s">
        <v>2037</v>
      </c>
      <c r="D36" t="s">
        <v>2002</v>
      </c>
      <c r="E36" t="s">
        <v>2003</v>
      </c>
      <c r="F36">
        <v>6733369</v>
      </c>
      <c r="G36" t="s">
        <v>2024</v>
      </c>
      <c r="H36" t="s">
        <v>2035</v>
      </c>
      <c r="I36" t="s">
        <v>547</v>
      </c>
      <c r="J36" t="s">
        <v>546</v>
      </c>
      <c r="K36" t="s">
        <v>546</v>
      </c>
      <c r="L36" t="s">
        <v>546</v>
      </c>
      <c r="M36" t="s">
        <v>546</v>
      </c>
    </row>
    <row r="37" spans="1:13" x14ac:dyDescent="0.3">
      <c r="A37" t="s">
        <v>1111</v>
      </c>
      <c r="B37" t="s">
        <v>2079</v>
      </c>
      <c r="C37" t="s">
        <v>2080</v>
      </c>
      <c r="D37" t="s">
        <v>2002</v>
      </c>
      <c r="E37" t="s">
        <v>2040</v>
      </c>
      <c r="F37">
        <v>6733372</v>
      </c>
      <c r="G37" t="s">
        <v>2069</v>
      </c>
      <c r="H37" t="s">
        <v>2070</v>
      </c>
      <c r="I37" t="s">
        <v>547</v>
      </c>
      <c r="J37" t="s">
        <v>546</v>
      </c>
      <c r="K37" t="s">
        <v>546</v>
      </c>
      <c r="L37" t="s">
        <v>546</v>
      </c>
      <c r="M37" t="s">
        <v>546</v>
      </c>
    </row>
    <row r="38" spans="1:13" x14ac:dyDescent="0.3">
      <c r="A38" t="s">
        <v>1175</v>
      </c>
      <c r="B38" t="s">
        <v>2167</v>
      </c>
      <c r="C38" t="s">
        <v>2168</v>
      </c>
      <c r="D38" t="s">
        <v>2145</v>
      </c>
      <c r="E38" t="s">
        <v>2146</v>
      </c>
      <c r="F38">
        <v>6733402</v>
      </c>
      <c r="G38" t="s">
        <v>2169</v>
      </c>
      <c r="H38" t="s">
        <v>2170</v>
      </c>
      <c r="I38" t="s">
        <v>547</v>
      </c>
      <c r="J38" t="s">
        <v>546</v>
      </c>
      <c r="K38" t="s">
        <v>546</v>
      </c>
      <c r="L38" t="s">
        <v>546</v>
      </c>
      <c r="M38" t="s">
        <v>546</v>
      </c>
    </row>
    <row r="39" spans="1:13" x14ac:dyDescent="0.3">
      <c r="A39" t="s">
        <v>1227</v>
      </c>
      <c r="B39" t="s">
        <v>2233</v>
      </c>
      <c r="C39" t="s">
        <v>2234</v>
      </c>
      <c r="D39" t="s">
        <v>2145</v>
      </c>
      <c r="E39" t="s">
        <v>2173</v>
      </c>
      <c r="F39">
        <v>6733406</v>
      </c>
      <c r="G39" t="s">
        <v>2231</v>
      </c>
      <c r="H39" t="s">
        <v>2232</v>
      </c>
      <c r="I39" t="s">
        <v>547</v>
      </c>
      <c r="J39" t="s">
        <v>546</v>
      </c>
      <c r="K39" t="s">
        <v>546</v>
      </c>
      <c r="L39" t="s">
        <v>546</v>
      </c>
      <c r="M39" t="s">
        <v>546</v>
      </c>
    </row>
    <row r="40" spans="1:13" x14ac:dyDescent="0.3">
      <c r="A40" t="s">
        <v>1271</v>
      </c>
      <c r="B40" t="s">
        <v>2302</v>
      </c>
      <c r="C40" t="s">
        <v>2303</v>
      </c>
      <c r="D40" t="s">
        <v>2258</v>
      </c>
      <c r="E40" t="s">
        <v>2274</v>
      </c>
      <c r="F40">
        <v>6733439</v>
      </c>
      <c r="G40" t="s">
        <v>2304</v>
      </c>
      <c r="H40" t="s">
        <v>2305</v>
      </c>
      <c r="I40" t="s">
        <v>547</v>
      </c>
      <c r="J40" t="s">
        <v>546</v>
      </c>
      <c r="K40" t="s">
        <v>546</v>
      </c>
      <c r="L40" t="s">
        <v>546</v>
      </c>
      <c r="M40" t="s">
        <v>546</v>
      </c>
    </row>
    <row r="41" spans="1:13" x14ac:dyDescent="0.3">
      <c r="A41" t="s">
        <v>1305</v>
      </c>
      <c r="B41" t="s">
        <v>2351</v>
      </c>
      <c r="C41" t="s">
        <v>2352</v>
      </c>
      <c r="D41" t="s">
        <v>2258</v>
      </c>
      <c r="E41" t="s">
        <v>2308</v>
      </c>
      <c r="F41">
        <v>6733442</v>
      </c>
      <c r="G41" t="s">
        <v>2353</v>
      </c>
      <c r="H41" t="s">
        <v>2354</v>
      </c>
      <c r="I41" t="s">
        <v>547</v>
      </c>
      <c r="J41" t="s">
        <v>546</v>
      </c>
      <c r="K41" t="s">
        <v>546</v>
      </c>
      <c r="L41" t="s">
        <v>546</v>
      </c>
      <c r="M41" t="s">
        <v>546</v>
      </c>
    </row>
    <row r="42" spans="1:13" x14ac:dyDescent="0.3">
      <c r="A42" t="s">
        <v>1351</v>
      </c>
      <c r="B42" t="s">
        <v>2418</v>
      </c>
      <c r="C42" t="s">
        <v>2419</v>
      </c>
      <c r="D42" t="s">
        <v>2385</v>
      </c>
      <c r="E42" t="s">
        <v>2386</v>
      </c>
      <c r="F42">
        <v>6733469</v>
      </c>
      <c r="G42" t="s">
        <v>2416</v>
      </c>
      <c r="H42" t="s">
        <v>2417</v>
      </c>
      <c r="I42" t="s">
        <v>547</v>
      </c>
      <c r="J42" t="s">
        <v>546</v>
      </c>
      <c r="K42" t="s">
        <v>546</v>
      </c>
      <c r="L42" t="s">
        <v>546</v>
      </c>
      <c r="M42" t="s">
        <v>546</v>
      </c>
    </row>
    <row r="43" spans="1:13" x14ac:dyDescent="0.3">
      <c r="A43" t="s">
        <v>1369</v>
      </c>
      <c r="B43" t="s">
        <v>2441</v>
      </c>
      <c r="C43" t="s">
        <v>2442</v>
      </c>
      <c r="D43" t="s">
        <v>2385</v>
      </c>
      <c r="E43" t="s">
        <v>2422</v>
      </c>
      <c r="F43">
        <v>6733472</v>
      </c>
      <c r="G43" t="s">
        <v>2443</v>
      </c>
      <c r="H43" t="s">
        <v>2444</v>
      </c>
      <c r="I43" t="s">
        <v>547</v>
      </c>
      <c r="J43" t="s">
        <v>546</v>
      </c>
      <c r="K43" t="s">
        <v>546</v>
      </c>
      <c r="L43" t="s">
        <v>546</v>
      </c>
      <c r="M43" t="s">
        <v>546</v>
      </c>
    </row>
    <row r="44" spans="1:13" x14ac:dyDescent="0.3">
      <c r="A44" t="s">
        <v>1433</v>
      </c>
      <c r="B44" t="s">
        <v>2535</v>
      </c>
      <c r="C44" t="s">
        <v>2536</v>
      </c>
      <c r="D44" t="s">
        <v>2500</v>
      </c>
      <c r="E44" t="s">
        <v>2501</v>
      </c>
      <c r="F44">
        <v>6733502</v>
      </c>
      <c r="G44" t="s">
        <v>2526</v>
      </c>
      <c r="H44" t="s">
        <v>2534</v>
      </c>
      <c r="I44" t="s">
        <v>547</v>
      </c>
      <c r="J44" t="s">
        <v>546</v>
      </c>
      <c r="K44" t="s">
        <v>546</v>
      </c>
      <c r="L44" t="s">
        <v>546</v>
      </c>
      <c r="M44" t="s">
        <v>546</v>
      </c>
    </row>
    <row r="45" spans="1:13" x14ac:dyDescent="0.3">
      <c r="A45" t="s">
        <v>1591</v>
      </c>
      <c r="B45" t="s">
        <v>2754</v>
      </c>
      <c r="C45" t="s">
        <v>2755</v>
      </c>
      <c r="D45" t="s">
        <v>2646</v>
      </c>
      <c r="E45" t="s">
        <v>2677</v>
      </c>
      <c r="F45">
        <v>6733539</v>
      </c>
      <c r="G45" t="s">
        <v>2747</v>
      </c>
      <c r="H45" t="s">
        <v>2753</v>
      </c>
      <c r="I45" t="s">
        <v>547</v>
      </c>
      <c r="J45" t="s">
        <v>546</v>
      </c>
      <c r="K45" t="s">
        <v>546</v>
      </c>
      <c r="L45" t="s">
        <v>546</v>
      </c>
      <c r="M45" t="s">
        <v>546</v>
      </c>
    </row>
    <row r="46" spans="1:13" x14ac:dyDescent="0.3">
      <c r="A46" t="s">
        <v>1647</v>
      </c>
      <c r="B46" t="s">
        <v>2834</v>
      </c>
      <c r="C46" t="s">
        <v>2835</v>
      </c>
      <c r="D46" t="s">
        <v>2788</v>
      </c>
      <c r="E46" t="s">
        <v>2789</v>
      </c>
      <c r="F46">
        <v>6733569</v>
      </c>
      <c r="G46" t="s">
        <v>2832</v>
      </c>
      <c r="H46" t="s">
        <v>2833</v>
      </c>
      <c r="I46" t="s">
        <v>547</v>
      </c>
      <c r="J46" t="s">
        <v>546</v>
      </c>
      <c r="K46" t="s">
        <v>546</v>
      </c>
      <c r="L46" t="s">
        <v>546</v>
      </c>
      <c r="M46" t="s">
        <v>546</v>
      </c>
    </row>
    <row r="47" spans="1:13" x14ac:dyDescent="0.3">
      <c r="A47" t="s">
        <v>1683</v>
      </c>
      <c r="B47" t="s">
        <v>2882</v>
      </c>
      <c r="C47" t="s">
        <v>2883</v>
      </c>
      <c r="D47" t="s">
        <v>2788</v>
      </c>
      <c r="E47" t="s">
        <v>2838</v>
      </c>
      <c r="F47">
        <v>6733572</v>
      </c>
      <c r="G47" t="s">
        <v>2884</v>
      </c>
      <c r="H47" t="s">
        <v>2885</v>
      </c>
      <c r="I47" t="s">
        <v>547</v>
      </c>
      <c r="J47" t="s">
        <v>546</v>
      </c>
      <c r="K47" t="s">
        <v>546</v>
      </c>
      <c r="L47" t="s">
        <v>546</v>
      </c>
      <c r="M47" t="s">
        <v>546</v>
      </c>
    </row>
    <row r="48" spans="1:13" x14ac:dyDescent="0.3">
      <c r="A48" t="s">
        <v>1705</v>
      </c>
      <c r="B48" t="s">
        <v>2919</v>
      </c>
      <c r="C48" t="s">
        <v>2920</v>
      </c>
      <c r="D48" t="s">
        <v>2921</v>
      </c>
      <c r="E48" t="s">
        <v>2922</v>
      </c>
      <c r="F48">
        <v>6733601</v>
      </c>
      <c r="G48" t="s">
        <v>2923</v>
      </c>
      <c r="H48" t="s">
        <v>2924</v>
      </c>
      <c r="I48" t="s">
        <v>547</v>
      </c>
      <c r="J48" t="s">
        <v>546</v>
      </c>
      <c r="K48" t="s">
        <v>546</v>
      </c>
      <c r="L48" t="s">
        <v>546</v>
      </c>
      <c r="M48" t="s">
        <v>546</v>
      </c>
    </row>
    <row r="49" spans="1:13" x14ac:dyDescent="0.3">
      <c r="A49" t="s">
        <v>1715</v>
      </c>
      <c r="B49" t="s">
        <v>2939</v>
      </c>
      <c r="C49" t="s">
        <v>2940</v>
      </c>
      <c r="D49" t="s">
        <v>2921</v>
      </c>
      <c r="E49" t="s">
        <v>2927</v>
      </c>
      <c r="F49">
        <v>6733606</v>
      </c>
      <c r="G49" t="s">
        <v>2941</v>
      </c>
      <c r="H49" t="s">
        <v>2942</v>
      </c>
      <c r="I49" t="s">
        <v>547</v>
      </c>
      <c r="J49" t="s">
        <v>546</v>
      </c>
      <c r="K49" t="s">
        <v>546</v>
      </c>
      <c r="L49" t="s">
        <v>546</v>
      </c>
      <c r="M49" t="s">
        <v>546</v>
      </c>
    </row>
    <row r="50" spans="1:13" x14ac:dyDescent="0.3">
      <c r="A50" t="s">
        <v>1785</v>
      </c>
      <c r="B50" t="s">
        <v>3041</v>
      </c>
      <c r="C50" t="s">
        <v>3042</v>
      </c>
      <c r="D50" t="s">
        <v>2991</v>
      </c>
      <c r="E50" t="s">
        <v>2992</v>
      </c>
      <c r="F50">
        <v>6733636</v>
      </c>
      <c r="G50" t="s">
        <v>3036</v>
      </c>
      <c r="H50" t="s">
        <v>3040</v>
      </c>
      <c r="I50" t="s">
        <v>547</v>
      </c>
      <c r="J50" t="s">
        <v>546</v>
      </c>
      <c r="K50" t="s">
        <v>546</v>
      </c>
      <c r="L50" t="s">
        <v>546</v>
      </c>
      <c r="M50" t="s">
        <v>546</v>
      </c>
    </row>
    <row r="51" spans="1:13" x14ac:dyDescent="0.3">
      <c r="A51" t="s">
        <v>1795</v>
      </c>
      <c r="B51" t="s">
        <v>3058</v>
      </c>
      <c r="C51" t="s">
        <v>3059</v>
      </c>
      <c r="D51" t="s">
        <v>2991</v>
      </c>
      <c r="E51" t="s">
        <v>3045</v>
      </c>
      <c r="F51">
        <v>6733639</v>
      </c>
      <c r="G51" t="s">
        <v>3056</v>
      </c>
      <c r="H51" t="s">
        <v>3057</v>
      </c>
      <c r="I51" t="s">
        <v>547</v>
      </c>
      <c r="J51" t="s">
        <v>546</v>
      </c>
      <c r="K51" t="s">
        <v>546</v>
      </c>
      <c r="L51" t="s">
        <v>546</v>
      </c>
      <c r="M51" t="s">
        <v>546</v>
      </c>
    </row>
    <row r="52" spans="1:13" x14ac:dyDescent="0.3">
      <c r="A52" t="s">
        <v>1855</v>
      </c>
      <c r="B52" t="s">
        <v>3147</v>
      </c>
      <c r="C52" t="s">
        <v>3148</v>
      </c>
      <c r="D52" t="s">
        <v>3125</v>
      </c>
      <c r="E52" t="s">
        <v>3126</v>
      </c>
      <c r="F52">
        <v>6733669</v>
      </c>
      <c r="G52" t="s">
        <v>3145</v>
      </c>
      <c r="H52" t="s">
        <v>3146</v>
      </c>
      <c r="I52" t="s">
        <v>547</v>
      </c>
      <c r="J52" t="s">
        <v>546</v>
      </c>
      <c r="K52" t="s">
        <v>546</v>
      </c>
      <c r="L52" t="s">
        <v>546</v>
      </c>
      <c r="M52" t="s">
        <v>546</v>
      </c>
    </row>
    <row r="53" spans="1:13" x14ac:dyDescent="0.3">
      <c r="A53" t="s">
        <v>380</v>
      </c>
      <c r="B53" t="s">
        <v>710</v>
      </c>
      <c r="C53" t="s">
        <v>711</v>
      </c>
      <c r="D53" t="s">
        <v>678</v>
      </c>
      <c r="E53" t="s">
        <v>679</v>
      </c>
      <c r="F53">
        <v>6730336</v>
      </c>
      <c r="G53" t="s">
        <v>712</v>
      </c>
      <c r="H53" t="s">
        <v>713</v>
      </c>
      <c r="I53" t="s">
        <v>547</v>
      </c>
      <c r="J53" t="s">
        <v>546</v>
      </c>
      <c r="K53" t="s">
        <v>547</v>
      </c>
      <c r="L53" t="s">
        <v>546</v>
      </c>
      <c r="M53" t="s">
        <v>546</v>
      </c>
    </row>
    <row r="54" spans="1:13" x14ac:dyDescent="0.3">
      <c r="A54" t="s">
        <v>428</v>
      </c>
      <c r="B54" t="s">
        <v>780</v>
      </c>
      <c r="C54" t="s">
        <v>781</v>
      </c>
      <c r="D54" t="s">
        <v>678</v>
      </c>
      <c r="E54" t="s">
        <v>747</v>
      </c>
      <c r="F54">
        <v>6730343</v>
      </c>
      <c r="G54" t="s">
        <v>774</v>
      </c>
      <c r="H54" t="s">
        <v>775</v>
      </c>
      <c r="I54" t="s">
        <v>547</v>
      </c>
      <c r="J54" t="s">
        <v>546</v>
      </c>
      <c r="K54" t="s">
        <v>547</v>
      </c>
      <c r="L54" t="s">
        <v>546</v>
      </c>
      <c r="M54" t="s">
        <v>546</v>
      </c>
    </row>
    <row r="55" spans="1:13" x14ac:dyDescent="0.3">
      <c r="A55" t="s">
        <v>957</v>
      </c>
      <c r="B55" t="s">
        <v>977</v>
      </c>
      <c r="C55" t="s">
        <v>978</v>
      </c>
      <c r="D55" t="s">
        <v>891</v>
      </c>
      <c r="E55" t="s">
        <v>892</v>
      </c>
      <c r="F55">
        <v>6730403</v>
      </c>
      <c r="G55" t="s">
        <v>967</v>
      </c>
      <c r="H55" t="s">
        <v>968</v>
      </c>
      <c r="I55" t="s">
        <v>547</v>
      </c>
      <c r="J55" t="s">
        <v>546</v>
      </c>
      <c r="K55" t="s">
        <v>547</v>
      </c>
      <c r="L55" t="s">
        <v>546</v>
      </c>
      <c r="M55" t="s">
        <v>546</v>
      </c>
    </row>
    <row r="56" spans="1:13" x14ac:dyDescent="0.3">
      <c r="A56" t="s">
        <v>1035</v>
      </c>
      <c r="B56" t="s">
        <v>1972</v>
      </c>
      <c r="C56" t="s">
        <v>1973</v>
      </c>
      <c r="D56" t="s">
        <v>891</v>
      </c>
      <c r="E56" t="s">
        <v>986</v>
      </c>
      <c r="F56">
        <v>6730406</v>
      </c>
      <c r="G56" t="s">
        <v>1966</v>
      </c>
      <c r="H56" t="s">
        <v>1967</v>
      </c>
      <c r="I56" t="s">
        <v>547</v>
      </c>
      <c r="J56" t="s">
        <v>546</v>
      </c>
      <c r="K56" t="s">
        <v>547</v>
      </c>
      <c r="L56" t="s">
        <v>546</v>
      </c>
      <c r="M56" t="s">
        <v>546</v>
      </c>
    </row>
    <row r="57" spans="1:13" x14ac:dyDescent="0.3">
      <c r="A57" t="s">
        <v>1147</v>
      </c>
      <c r="B57" t="s">
        <v>2126</v>
      </c>
      <c r="C57" t="s">
        <v>2127</v>
      </c>
      <c r="D57" t="s">
        <v>2002</v>
      </c>
      <c r="E57" t="s">
        <v>2083</v>
      </c>
      <c r="F57">
        <v>6733376</v>
      </c>
      <c r="G57" t="s">
        <v>2124</v>
      </c>
      <c r="H57" t="s">
        <v>2125</v>
      </c>
      <c r="I57" t="s">
        <v>547</v>
      </c>
      <c r="J57" t="s">
        <v>546</v>
      </c>
      <c r="K57" t="s">
        <v>547</v>
      </c>
      <c r="L57" t="s">
        <v>546</v>
      </c>
      <c r="M57" t="s">
        <v>546</v>
      </c>
    </row>
    <row r="58" spans="1:13" x14ac:dyDescent="0.3">
      <c r="A58" t="s">
        <v>1249</v>
      </c>
      <c r="B58" t="s">
        <v>2268</v>
      </c>
      <c r="C58" t="s">
        <v>2269</v>
      </c>
      <c r="D58" t="s">
        <v>2258</v>
      </c>
      <c r="E58" t="s">
        <v>2259</v>
      </c>
      <c r="F58">
        <v>6733436</v>
      </c>
      <c r="G58" t="s">
        <v>2270</v>
      </c>
      <c r="H58" t="s">
        <v>2271</v>
      </c>
      <c r="I58" t="s">
        <v>547</v>
      </c>
      <c r="J58" t="s">
        <v>546</v>
      </c>
      <c r="K58" t="s">
        <v>547</v>
      </c>
      <c r="L58" t="s">
        <v>546</v>
      </c>
      <c r="M58" t="s">
        <v>546</v>
      </c>
    </row>
    <row r="59" spans="1:13" x14ac:dyDescent="0.3">
      <c r="A59" t="s">
        <v>1463</v>
      </c>
      <c r="B59" t="s">
        <v>2578</v>
      </c>
      <c r="C59" t="s">
        <v>2579</v>
      </c>
      <c r="D59" t="s">
        <v>2500</v>
      </c>
      <c r="E59" t="s">
        <v>2539</v>
      </c>
      <c r="F59">
        <v>6733506</v>
      </c>
      <c r="G59" t="s">
        <v>2580</v>
      </c>
      <c r="H59" t="s">
        <v>2581</v>
      </c>
      <c r="I59" t="s">
        <v>547</v>
      </c>
      <c r="J59" t="s">
        <v>546</v>
      </c>
      <c r="K59" t="s">
        <v>547</v>
      </c>
      <c r="L59" t="s">
        <v>546</v>
      </c>
      <c r="M59" t="s">
        <v>546</v>
      </c>
    </row>
    <row r="60" spans="1:13" x14ac:dyDescent="0.3">
      <c r="A60" t="s">
        <v>1529</v>
      </c>
      <c r="B60" t="s">
        <v>2673</v>
      </c>
      <c r="C60" t="s">
        <v>2674</v>
      </c>
      <c r="D60" t="s">
        <v>2646</v>
      </c>
      <c r="E60" t="s">
        <v>2647</v>
      </c>
      <c r="F60">
        <v>6733536</v>
      </c>
      <c r="G60" t="s">
        <v>2671</v>
      </c>
      <c r="H60" t="s">
        <v>2672</v>
      </c>
      <c r="I60" t="s">
        <v>547</v>
      </c>
      <c r="J60" t="s">
        <v>546</v>
      </c>
      <c r="K60" t="s">
        <v>547</v>
      </c>
      <c r="L60" t="s">
        <v>546</v>
      </c>
      <c r="M60" t="s">
        <v>546</v>
      </c>
    </row>
    <row r="61" spans="1:13" x14ac:dyDescent="0.3">
      <c r="A61" t="s">
        <v>1831</v>
      </c>
      <c r="B61" t="s">
        <v>3108</v>
      </c>
      <c r="C61" t="s">
        <v>3109</v>
      </c>
      <c r="D61" t="s">
        <v>2991</v>
      </c>
      <c r="E61" t="s">
        <v>3062</v>
      </c>
      <c r="F61">
        <v>6733643</v>
      </c>
      <c r="G61" t="s">
        <v>3110</v>
      </c>
      <c r="H61" t="s">
        <v>3111</v>
      </c>
      <c r="I61" t="s">
        <v>547</v>
      </c>
      <c r="J61" t="s">
        <v>546</v>
      </c>
      <c r="K61" t="s">
        <v>547</v>
      </c>
      <c r="L61" t="s">
        <v>546</v>
      </c>
      <c r="M61" t="s">
        <v>546</v>
      </c>
    </row>
    <row r="62" spans="1:13" x14ac:dyDescent="0.3">
      <c r="A62" t="s">
        <v>1887</v>
      </c>
      <c r="B62" t="s">
        <v>3192</v>
      </c>
      <c r="C62" t="s">
        <v>3193</v>
      </c>
      <c r="D62" t="s">
        <v>3125</v>
      </c>
      <c r="E62" t="s">
        <v>3151</v>
      </c>
      <c r="F62">
        <v>6733673</v>
      </c>
      <c r="G62" t="s">
        <v>3190</v>
      </c>
      <c r="H62" t="s">
        <v>3191</v>
      </c>
      <c r="I62" t="s">
        <v>547</v>
      </c>
      <c r="J62" t="s">
        <v>546</v>
      </c>
      <c r="K62" t="s">
        <v>547</v>
      </c>
      <c r="L62" t="s">
        <v>546</v>
      </c>
      <c r="M62" t="s">
        <v>546</v>
      </c>
    </row>
    <row r="63" spans="1:13" x14ac:dyDescent="0.3">
      <c r="A63" t="s">
        <v>1919</v>
      </c>
      <c r="B63" t="s">
        <v>3237</v>
      </c>
      <c r="C63" t="s">
        <v>3238</v>
      </c>
      <c r="D63" t="s">
        <v>3125</v>
      </c>
      <c r="E63" t="s">
        <v>3196</v>
      </c>
      <c r="F63">
        <v>6733676</v>
      </c>
      <c r="G63" t="s">
        <v>3239</v>
      </c>
      <c r="H63" t="s">
        <v>3240</v>
      </c>
      <c r="I63" t="s">
        <v>547</v>
      </c>
      <c r="J63" t="s">
        <v>546</v>
      </c>
      <c r="K63" t="s">
        <v>547</v>
      </c>
      <c r="L63" t="s">
        <v>546</v>
      </c>
      <c r="M63" t="s">
        <v>546</v>
      </c>
    </row>
    <row r="64" spans="1:13" x14ac:dyDescent="0.3">
      <c r="A64" t="s">
        <v>1215</v>
      </c>
      <c r="B64" t="s">
        <v>2222</v>
      </c>
      <c r="C64" t="s">
        <v>2222</v>
      </c>
      <c r="D64" t="s">
        <v>2223</v>
      </c>
      <c r="E64" t="s">
        <v>2222</v>
      </c>
      <c r="F64" t="e">
        <v>#VALUE!</v>
      </c>
      <c r="G64" t="s">
        <v>2222</v>
      </c>
      <c r="H64" t="s">
        <v>2222</v>
      </c>
      <c r="I64" t="s">
        <v>547</v>
      </c>
      <c r="J64" t="s">
        <v>546</v>
      </c>
      <c r="K64" t="e">
        <v>#VALUE!</v>
      </c>
      <c r="L64" t="s">
        <v>546</v>
      </c>
      <c r="M64" t="s">
        <v>546</v>
      </c>
    </row>
    <row r="65" spans="1:13" x14ac:dyDescent="0.3">
      <c r="A65" t="s">
        <v>1217</v>
      </c>
      <c r="B65" t="s">
        <v>2224</v>
      </c>
      <c r="C65" t="s">
        <v>2224</v>
      </c>
      <c r="D65" t="s">
        <v>2223</v>
      </c>
      <c r="E65" t="s">
        <v>2224</v>
      </c>
      <c r="F65" t="e">
        <v>#VALUE!</v>
      </c>
      <c r="G65" t="s">
        <v>2224</v>
      </c>
      <c r="H65" t="s">
        <v>2224</v>
      </c>
      <c r="I65" t="s">
        <v>547</v>
      </c>
      <c r="J65" t="s">
        <v>546</v>
      </c>
      <c r="K65" t="e">
        <v>#VALUE!</v>
      </c>
      <c r="L65" t="s">
        <v>546</v>
      </c>
      <c r="M65" t="s">
        <v>546</v>
      </c>
    </row>
    <row r="66" spans="1:13" x14ac:dyDescent="0.3">
      <c r="A66" t="s">
        <v>1219</v>
      </c>
      <c r="B66" t="s">
        <v>2225</v>
      </c>
      <c r="C66" t="s">
        <v>2225</v>
      </c>
      <c r="D66" t="s">
        <v>2223</v>
      </c>
      <c r="E66" t="s">
        <v>2225</v>
      </c>
      <c r="F66" t="e">
        <v>#VALUE!</v>
      </c>
      <c r="G66" t="s">
        <v>2225</v>
      </c>
      <c r="H66" t="s">
        <v>2225</v>
      </c>
      <c r="I66" t="s">
        <v>547</v>
      </c>
      <c r="J66" t="s">
        <v>546</v>
      </c>
      <c r="K66" t="e">
        <v>#VALUE!</v>
      </c>
      <c r="L66" t="s">
        <v>546</v>
      </c>
      <c r="M66" t="s">
        <v>546</v>
      </c>
    </row>
    <row r="67" spans="1:13" x14ac:dyDescent="0.3">
      <c r="A67" t="s">
        <v>290</v>
      </c>
      <c r="B67" t="s">
        <v>572</v>
      </c>
      <c r="C67" t="s">
        <v>573</v>
      </c>
      <c r="D67" t="s">
        <v>564</v>
      </c>
      <c r="E67" t="s">
        <v>574</v>
      </c>
      <c r="F67">
        <v>6730273</v>
      </c>
      <c r="G67" t="s">
        <v>575</v>
      </c>
      <c r="H67" t="s">
        <v>576</v>
      </c>
      <c r="I67" t="s">
        <v>547</v>
      </c>
      <c r="J67" t="s">
        <v>547</v>
      </c>
      <c r="K67" t="s">
        <v>546</v>
      </c>
      <c r="L67" t="s">
        <v>546</v>
      </c>
      <c r="M67" t="s">
        <v>546</v>
      </c>
    </row>
    <row r="68" spans="1:13" x14ac:dyDescent="0.3">
      <c r="A68" t="s">
        <v>292</v>
      </c>
      <c r="B68" t="s">
        <v>577</v>
      </c>
      <c r="C68" t="s">
        <v>578</v>
      </c>
      <c r="D68" t="s">
        <v>564</v>
      </c>
      <c r="E68" t="s">
        <v>574</v>
      </c>
      <c r="F68">
        <v>6730274</v>
      </c>
      <c r="G68" t="s">
        <v>579</v>
      </c>
      <c r="H68" t="s">
        <v>580</v>
      </c>
      <c r="I68" t="s">
        <v>547</v>
      </c>
      <c r="J68" t="s">
        <v>547</v>
      </c>
      <c r="K68" t="s">
        <v>546</v>
      </c>
      <c r="L68" t="s">
        <v>546</v>
      </c>
      <c r="M68" t="s">
        <v>546</v>
      </c>
    </row>
    <row r="69" spans="1:13" x14ac:dyDescent="0.3">
      <c r="A69" t="s">
        <v>308</v>
      </c>
      <c r="B69" t="s">
        <v>599</v>
      </c>
      <c r="C69" t="s">
        <v>600</v>
      </c>
      <c r="D69" t="s">
        <v>601</v>
      </c>
      <c r="E69" t="s">
        <v>602</v>
      </c>
      <c r="F69">
        <v>6730300</v>
      </c>
      <c r="G69" t="s">
        <v>603</v>
      </c>
      <c r="H69" t="s">
        <v>604</v>
      </c>
      <c r="I69" t="s">
        <v>547</v>
      </c>
      <c r="J69" t="s">
        <v>547</v>
      </c>
      <c r="K69" t="s">
        <v>546</v>
      </c>
      <c r="L69" t="s">
        <v>546</v>
      </c>
      <c r="M69" t="s">
        <v>546</v>
      </c>
    </row>
    <row r="70" spans="1:13" x14ac:dyDescent="0.3">
      <c r="A70" t="s">
        <v>322</v>
      </c>
      <c r="B70" t="s">
        <v>624</v>
      </c>
      <c r="C70" t="s">
        <v>625</v>
      </c>
      <c r="D70" t="s">
        <v>601</v>
      </c>
      <c r="E70" t="s">
        <v>615</v>
      </c>
      <c r="F70">
        <v>6730303</v>
      </c>
      <c r="G70" t="s">
        <v>622</v>
      </c>
      <c r="H70" t="s">
        <v>623</v>
      </c>
      <c r="I70" t="s">
        <v>547</v>
      </c>
      <c r="J70" t="s">
        <v>547</v>
      </c>
      <c r="K70" t="s">
        <v>546</v>
      </c>
      <c r="L70" t="s">
        <v>546</v>
      </c>
      <c r="M70" t="s">
        <v>546</v>
      </c>
    </row>
    <row r="71" spans="1:13" x14ac:dyDescent="0.3">
      <c r="A71" t="s">
        <v>340</v>
      </c>
      <c r="B71" t="s">
        <v>646</v>
      </c>
      <c r="C71" t="s">
        <v>647</v>
      </c>
      <c r="D71" t="s">
        <v>601</v>
      </c>
      <c r="E71" t="s">
        <v>615</v>
      </c>
      <c r="F71">
        <v>6730305</v>
      </c>
      <c r="G71" t="s">
        <v>636</v>
      </c>
      <c r="H71" t="s">
        <v>637</v>
      </c>
      <c r="I71" t="s">
        <v>547</v>
      </c>
      <c r="J71" t="s">
        <v>547</v>
      </c>
      <c r="K71" t="s">
        <v>546</v>
      </c>
      <c r="L71" t="s">
        <v>546</v>
      </c>
      <c r="M71" t="s">
        <v>546</v>
      </c>
    </row>
    <row r="72" spans="1:13" x14ac:dyDescent="0.3">
      <c r="A72" t="s">
        <v>350</v>
      </c>
      <c r="B72" t="s">
        <v>663</v>
      </c>
      <c r="C72" t="s">
        <v>664</v>
      </c>
      <c r="D72" t="s">
        <v>601</v>
      </c>
      <c r="E72" t="s">
        <v>658</v>
      </c>
      <c r="F72">
        <v>6730307</v>
      </c>
      <c r="G72" t="s">
        <v>659</v>
      </c>
      <c r="H72" t="s">
        <v>660</v>
      </c>
      <c r="I72" t="s">
        <v>547</v>
      </c>
      <c r="J72" t="s">
        <v>547</v>
      </c>
      <c r="K72" t="s">
        <v>546</v>
      </c>
      <c r="L72" t="s">
        <v>546</v>
      </c>
      <c r="M72" t="s">
        <v>546</v>
      </c>
    </row>
    <row r="73" spans="1:13" x14ac:dyDescent="0.3">
      <c r="A73" t="s">
        <v>358</v>
      </c>
      <c r="B73" t="s">
        <v>676</v>
      </c>
      <c r="C73" t="s">
        <v>677</v>
      </c>
      <c r="D73" t="s">
        <v>678</v>
      </c>
      <c r="E73" t="s">
        <v>679</v>
      </c>
      <c r="F73">
        <v>6730333</v>
      </c>
      <c r="G73" t="s">
        <v>680</v>
      </c>
      <c r="H73" t="s">
        <v>681</v>
      </c>
      <c r="I73" t="s">
        <v>547</v>
      </c>
      <c r="J73" t="s">
        <v>547</v>
      </c>
      <c r="K73" t="s">
        <v>546</v>
      </c>
      <c r="L73" t="s">
        <v>546</v>
      </c>
      <c r="M73" t="s">
        <v>546</v>
      </c>
    </row>
    <row r="74" spans="1:13" x14ac:dyDescent="0.3">
      <c r="A74" t="s">
        <v>364</v>
      </c>
      <c r="B74" t="s">
        <v>688</v>
      </c>
      <c r="C74" t="s">
        <v>689</v>
      </c>
      <c r="D74" t="s">
        <v>678</v>
      </c>
      <c r="E74" t="s">
        <v>679</v>
      </c>
      <c r="F74">
        <v>6730334</v>
      </c>
      <c r="G74" t="s">
        <v>684</v>
      </c>
      <c r="H74" t="s">
        <v>685</v>
      </c>
      <c r="I74" t="s">
        <v>547</v>
      </c>
      <c r="J74" t="s">
        <v>547</v>
      </c>
      <c r="K74" t="s">
        <v>546</v>
      </c>
      <c r="L74" t="s">
        <v>546</v>
      </c>
      <c r="M74" t="s">
        <v>546</v>
      </c>
    </row>
    <row r="75" spans="1:13" x14ac:dyDescent="0.3">
      <c r="A75" t="s">
        <v>372</v>
      </c>
      <c r="B75" t="s">
        <v>700</v>
      </c>
      <c r="C75" t="s">
        <v>701</v>
      </c>
      <c r="D75" t="s">
        <v>678</v>
      </c>
      <c r="E75" t="s">
        <v>679</v>
      </c>
      <c r="F75">
        <v>6730335</v>
      </c>
      <c r="G75" t="s">
        <v>696</v>
      </c>
      <c r="H75" t="s">
        <v>697</v>
      </c>
      <c r="I75" t="s">
        <v>547</v>
      </c>
      <c r="J75" t="s">
        <v>547</v>
      </c>
      <c r="K75" t="s">
        <v>546</v>
      </c>
      <c r="L75" t="s">
        <v>546</v>
      </c>
      <c r="M75" t="s">
        <v>546</v>
      </c>
    </row>
    <row r="76" spans="1:13" x14ac:dyDescent="0.3">
      <c r="A76" t="s">
        <v>382</v>
      </c>
      <c r="B76" t="s">
        <v>714</v>
      </c>
      <c r="C76" t="s">
        <v>715</v>
      </c>
      <c r="D76" t="s">
        <v>678</v>
      </c>
      <c r="E76" t="s">
        <v>716</v>
      </c>
      <c r="F76">
        <v>6730336</v>
      </c>
      <c r="G76" t="s">
        <v>717</v>
      </c>
      <c r="H76" t="s">
        <v>718</v>
      </c>
      <c r="I76" t="s">
        <v>547</v>
      </c>
      <c r="J76" t="s">
        <v>547</v>
      </c>
      <c r="K76" t="s">
        <v>546</v>
      </c>
      <c r="L76" t="s">
        <v>546</v>
      </c>
      <c r="M76" t="s">
        <v>546</v>
      </c>
    </row>
    <row r="77" spans="1:13" x14ac:dyDescent="0.3">
      <c r="A77" t="s">
        <v>392</v>
      </c>
      <c r="B77" t="s">
        <v>729</v>
      </c>
      <c r="C77" t="s">
        <v>730</v>
      </c>
      <c r="D77" t="s">
        <v>678</v>
      </c>
      <c r="E77" t="s">
        <v>716</v>
      </c>
      <c r="F77">
        <v>6730337</v>
      </c>
      <c r="G77" t="s">
        <v>721</v>
      </c>
      <c r="H77" t="s">
        <v>722</v>
      </c>
      <c r="I77" t="s">
        <v>547</v>
      </c>
      <c r="J77" t="s">
        <v>547</v>
      </c>
      <c r="K77" t="s">
        <v>546</v>
      </c>
      <c r="L77" t="s">
        <v>546</v>
      </c>
      <c r="M77" t="s">
        <v>546</v>
      </c>
    </row>
    <row r="78" spans="1:13" x14ac:dyDescent="0.3">
      <c r="A78" t="s">
        <v>396</v>
      </c>
      <c r="B78" t="s">
        <v>735</v>
      </c>
      <c r="C78" t="s">
        <v>736</v>
      </c>
      <c r="D78" t="s">
        <v>678</v>
      </c>
      <c r="E78" t="s">
        <v>716</v>
      </c>
      <c r="F78">
        <v>6730338</v>
      </c>
      <c r="G78" t="s">
        <v>737</v>
      </c>
      <c r="H78" t="s">
        <v>738</v>
      </c>
      <c r="I78" t="s">
        <v>547</v>
      </c>
      <c r="J78" t="s">
        <v>547</v>
      </c>
      <c r="K78" t="s">
        <v>546</v>
      </c>
      <c r="L78" t="s">
        <v>546</v>
      </c>
      <c r="M78" t="s">
        <v>546</v>
      </c>
    </row>
    <row r="79" spans="1:13" x14ac:dyDescent="0.3">
      <c r="A79" t="s">
        <v>402</v>
      </c>
      <c r="B79" t="s">
        <v>745</v>
      </c>
      <c r="C79" t="s">
        <v>746</v>
      </c>
      <c r="D79" t="s">
        <v>678</v>
      </c>
      <c r="E79" t="s">
        <v>747</v>
      </c>
      <c r="F79">
        <v>6730340</v>
      </c>
      <c r="G79" t="s">
        <v>748</v>
      </c>
      <c r="H79" t="s">
        <v>749</v>
      </c>
      <c r="I79" t="s">
        <v>547</v>
      </c>
      <c r="J79" t="s">
        <v>547</v>
      </c>
      <c r="K79" t="s">
        <v>546</v>
      </c>
      <c r="L79" t="s">
        <v>546</v>
      </c>
      <c r="M79" t="s">
        <v>546</v>
      </c>
    </row>
    <row r="80" spans="1:13" x14ac:dyDescent="0.3">
      <c r="A80" t="s">
        <v>404</v>
      </c>
      <c r="B80" t="s">
        <v>750</v>
      </c>
      <c r="C80" t="s">
        <v>751</v>
      </c>
      <c r="D80" t="s">
        <v>678</v>
      </c>
      <c r="E80" t="s">
        <v>747</v>
      </c>
      <c r="F80">
        <v>6730341</v>
      </c>
      <c r="G80" t="s">
        <v>752</v>
      </c>
      <c r="H80" t="s">
        <v>753</v>
      </c>
      <c r="I80" t="s">
        <v>547</v>
      </c>
      <c r="J80" t="s">
        <v>547</v>
      </c>
      <c r="K80" t="s">
        <v>546</v>
      </c>
      <c r="L80" t="s">
        <v>546</v>
      </c>
      <c r="M80" t="s">
        <v>546</v>
      </c>
    </row>
    <row r="81" spans="1:13" x14ac:dyDescent="0.3">
      <c r="A81" t="s">
        <v>420</v>
      </c>
      <c r="B81" t="s">
        <v>770</v>
      </c>
      <c r="C81" t="s">
        <v>771</v>
      </c>
      <c r="D81" t="s">
        <v>678</v>
      </c>
      <c r="E81" t="s">
        <v>747</v>
      </c>
      <c r="F81">
        <v>6730342</v>
      </c>
      <c r="G81" t="s">
        <v>756</v>
      </c>
      <c r="H81" t="s">
        <v>757</v>
      </c>
      <c r="I81" t="s">
        <v>547</v>
      </c>
      <c r="J81" t="s">
        <v>547</v>
      </c>
      <c r="K81" t="s">
        <v>546</v>
      </c>
      <c r="L81" t="s">
        <v>546</v>
      </c>
      <c r="M81" t="s">
        <v>546</v>
      </c>
    </row>
    <row r="82" spans="1:13" x14ac:dyDescent="0.3">
      <c r="A82" t="s">
        <v>438</v>
      </c>
      <c r="B82" t="s">
        <v>799</v>
      </c>
      <c r="C82" t="s">
        <v>800</v>
      </c>
      <c r="D82" t="s">
        <v>793</v>
      </c>
      <c r="E82" t="s">
        <v>794</v>
      </c>
      <c r="F82">
        <v>6730368</v>
      </c>
      <c r="G82" t="s">
        <v>795</v>
      </c>
      <c r="H82" t="s">
        <v>796</v>
      </c>
      <c r="I82" t="s">
        <v>547</v>
      </c>
      <c r="J82" t="s">
        <v>547</v>
      </c>
      <c r="K82" t="s">
        <v>546</v>
      </c>
      <c r="L82" t="s">
        <v>546</v>
      </c>
      <c r="M82" t="s">
        <v>546</v>
      </c>
    </row>
    <row r="83" spans="1:13" x14ac:dyDescent="0.3">
      <c r="A83" t="s">
        <v>454</v>
      </c>
      <c r="B83" t="s">
        <v>822</v>
      </c>
      <c r="C83" t="s">
        <v>823</v>
      </c>
      <c r="D83" t="s">
        <v>793</v>
      </c>
      <c r="E83" t="s">
        <v>807</v>
      </c>
      <c r="F83">
        <v>6730370</v>
      </c>
      <c r="G83" t="s">
        <v>816</v>
      </c>
      <c r="H83" t="s">
        <v>817</v>
      </c>
      <c r="I83" t="s">
        <v>547</v>
      </c>
      <c r="J83" t="s">
        <v>547</v>
      </c>
      <c r="K83" t="s">
        <v>546</v>
      </c>
      <c r="L83" t="s">
        <v>546</v>
      </c>
      <c r="M83" t="s">
        <v>546</v>
      </c>
    </row>
    <row r="84" spans="1:13" x14ac:dyDescent="0.3">
      <c r="A84" t="s">
        <v>456</v>
      </c>
      <c r="B84" t="s">
        <v>824</v>
      </c>
      <c r="C84" t="s">
        <v>825</v>
      </c>
      <c r="D84" t="s">
        <v>793</v>
      </c>
      <c r="E84" t="s">
        <v>807</v>
      </c>
      <c r="F84">
        <v>6730371</v>
      </c>
      <c r="G84" t="s">
        <v>826</v>
      </c>
      <c r="H84" t="s">
        <v>827</v>
      </c>
      <c r="I84" t="s">
        <v>547</v>
      </c>
      <c r="J84" t="s">
        <v>547</v>
      </c>
      <c r="K84" t="s">
        <v>546</v>
      </c>
      <c r="L84" t="s">
        <v>546</v>
      </c>
      <c r="M84" t="s">
        <v>546</v>
      </c>
    </row>
    <row r="85" spans="1:13" x14ac:dyDescent="0.3">
      <c r="A85" t="s">
        <v>470</v>
      </c>
      <c r="B85" t="s">
        <v>845</v>
      </c>
      <c r="C85" t="s">
        <v>846</v>
      </c>
      <c r="D85" t="s">
        <v>793</v>
      </c>
      <c r="E85" t="s">
        <v>836</v>
      </c>
      <c r="F85">
        <v>6730373</v>
      </c>
      <c r="G85" t="s">
        <v>837</v>
      </c>
      <c r="H85" t="s">
        <v>838</v>
      </c>
      <c r="I85" t="s">
        <v>547</v>
      </c>
      <c r="J85" t="s">
        <v>547</v>
      </c>
      <c r="K85" t="s">
        <v>546</v>
      </c>
      <c r="L85" t="s">
        <v>546</v>
      </c>
      <c r="M85" t="s">
        <v>546</v>
      </c>
    </row>
    <row r="86" spans="1:13" x14ac:dyDescent="0.3">
      <c r="A86" t="s">
        <v>484</v>
      </c>
      <c r="B86" t="s">
        <v>861</v>
      </c>
      <c r="C86" t="s">
        <v>862</v>
      </c>
      <c r="D86" t="s">
        <v>793</v>
      </c>
      <c r="E86" t="s">
        <v>836</v>
      </c>
      <c r="F86">
        <v>6730374</v>
      </c>
      <c r="G86" t="s">
        <v>849</v>
      </c>
      <c r="H86" t="s">
        <v>850</v>
      </c>
      <c r="I86" t="s">
        <v>547</v>
      </c>
      <c r="J86" t="s">
        <v>547</v>
      </c>
      <c r="K86" t="s">
        <v>546</v>
      </c>
      <c r="L86" t="s">
        <v>546</v>
      </c>
      <c r="M86" t="s">
        <v>546</v>
      </c>
    </row>
    <row r="87" spans="1:13" x14ac:dyDescent="0.3">
      <c r="A87" t="s">
        <v>494</v>
      </c>
      <c r="B87" t="s">
        <v>873</v>
      </c>
      <c r="C87" t="s">
        <v>874</v>
      </c>
      <c r="D87" t="s">
        <v>793</v>
      </c>
      <c r="E87" t="s">
        <v>836</v>
      </c>
      <c r="F87">
        <v>6730375</v>
      </c>
      <c r="G87" t="s">
        <v>875</v>
      </c>
      <c r="H87" t="s">
        <v>876</v>
      </c>
      <c r="I87" t="s">
        <v>547</v>
      </c>
      <c r="J87" t="s">
        <v>547</v>
      </c>
      <c r="K87" t="s">
        <v>546</v>
      </c>
      <c r="L87" t="s">
        <v>546</v>
      </c>
      <c r="M87" t="s">
        <v>546</v>
      </c>
    </row>
    <row r="88" spans="1:13" x14ac:dyDescent="0.3">
      <c r="A88" t="s">
        <v>506</v>
      </c>
      <c r="B88" t="s">
        <v>889</v>
      </c>
      <c r="C88" t="s">
        <v>890</v>
      </c>
      <c r="D88" t="s">
        <v>891</v>
      </c>
      <c r="E88" t="s">
        <v>892</v>
      </c>
      <c r="F88">
        <v>6730400</v>
      </c>
      <c r="G88" t="s">
        <v>893</v>
      </c>
      <c r="H88" t="s">
        <v>894</v>
      </c>
      <c r="I88" t="s">
        <v>547</v>
      </c>
      <c r="J88" t="s">
        <v>547</v>
      </c>
      <c r="K88" t="s">
        <v>546</v>
      </c>
      <c r="L88" t="s">
        <v>546</v>
      </c>
      <c r="M88" t="s">
        <v>546</v>
      </c>
    </row>
    <row r="89" spans="1:13" x14ac:dyDescent="0.3">
      <c r="A89" t="s">
        <v>532</v>
      </c>
      <c r="B89" t="s">
        <v>925</v>
      </c>
      <c r="C89" t="s">
        <v>926</v>
      </c>
      <c r="D89" t="s">
        <v>891</v>
      </c>
      <c r="E89" t="s">
        <v>892</v>
      </c>
      <c r="F89">
        <v>6730401</v>
      </c>
      <c r="G89" t="s">
        <v>918</v>
      </c>
      <c r="H89" t="s">
        <v>922</v>
      </c>
      <c r="I89" t="s">
        <v>547</v>
      </c>
      <c r="J89" t="s">
        <v>547</v>
      </c>
      <c r="K89" t="s">
        <v>546</v>
      </c>
      <c r="L89" t="s">
        <v>546</v>
      </c>
      <c r="M89" t="s">
        <v>546</v>
      </c>
    </row>
    <row r="90" spans="1:13" x14ac:dyDescent="0.3">
      <c r="A90" t="s">
        <v>542</v>
      </c>
      <c r="B90" t="s">
        <v>938</v>
      </c>
      <c r="C90" t="s">
        <v>939</v>
      </c>
      <c r="D90" t="s">
        <v>891</v>
      </c>
      <c r="E90" t="s">
        <v>892</v>
      </c>
      <c r="F90">
        <v>6730402</v>
      </c>
      <c r="G90" t="s">
        <v>929</v>
      </c>
      <c r="H90" t="s">
        <v>933</v>
      </c>
      <c r="I90" t="s">
        <v>547</v>
      </c>
      <c r="J90" t="s">
        <v>547</v>
      </c>
      <c r="K90" t="s">
        <v>546</v>
      </c>
      <c r="L90" t="s">
        <v>546</v>
      </c>
      <c r="M90" t="s">
        <v>546</v>
      </c>
    </row>
    <row r="91" spans="1:13" x14ac:dyDescent="0.3">
      <c r="A91" t="s">
        <v>1007</v>
      </c>
      <c r="B91" t="s">
        <v>1933</v>
      </c>
      <c r="C91" t="s">
        <v>1934</v>
      </c>
      <c r="D91" t="s">
        <v>891</v>
      </c>
      <c r="E91" t="s">
        <v>986</v>
      </c>
      <c r="F91">
        <v>6730403</v>
      </c>
      <c r="G91" t="s">
        <v>987</v>
      </c>
      <c r="H91" t="s">
        <v>988</v>
      </c>
      <c r="I91" t="s">
        <v>547</v>
      </c>
      <c r="J91" t="s">
        <v>547</v>
      </c>
      <c r="K91" t="s">
        <v>546</v>
      </c>
      <c r="L91" t="s">
        <v>546</v>
      </c>
      <c r="M91" t="s">
        <v>546</v>
      </c>
    </row>
    <row r="92" spans="1:13" x14ac:dyDescent="0.3">
      <c r="A92" t="s">
        <v>1011</v>
      </c>
      <c r="B92" t="s">
        <v>1939</v>
      </c>
      <c r="C92" t="s">
        <v>1940</v>
      </c>
      <c r="D92" t="s">
        <v>891</v>
      </c>
      <c r="E92" t="s">
        <v>986</v>
      </c>
      <c r="F92">
        <v>6730404</v>
      </c>
      <c r="G92" t="s">
        <v>1941</v>
      </c>
      <c r="H92" t="s">
        <v>1942</v>
      </c>
      <c r="I92" t="s">
        <v>547</v>
      </c>
      <c r="J92" t="s">
        <v>547</v>
      </c>
      <c r="K92" t="s">
        <v>546</v>
      </c>
      <c r="L92" t="s">
        <v>546</v>
      </c>
      <c r="M92" t="s">
        <v>546</v>
      </c>
    </row>
    <row r="93" spans="1:13" x14ac:dyDescent="0.3">
      <c r="A93" t="s">
        <v>1027</v>
      </c>
      <c r="B93" t="s">
        <v>1962</v>
      </c>
      <c r="C93" t="s">
        <v>1963</v>
      </c>
      <c r="D93" t="s">
        <v>891</v>
      </c>
      <c r="E93" t="s">
        <v>986</v>
      </c>
      <c r="F93">
        <v>6730405</v>
      </c>
      <c r="G93" t="s">
        <v>1958</v>
      </c>
      <c r="H93" t="s">
        <v>1959</v>
      </c>
      <c r="I93" t="s">
        <v>547</v>
      </c>
      <c r="J93" t="s">
        <v>547</v>
      </c>
      <c r="K93" t="s">
        <v>546</v>
      </c>
      <c r="L93" t="s">
        <v>546</v>
      </c>
      <c r="M93" t="s">
        <v>546</v>
      </c>
    </row>
    <row r="94" spans="1:13" x14ac:dyDescent="0.3">
      <c r="A94" t="s">
        <v>1057</v>
      </c>
      <c r="B94" t="s">
        <v>2006</v>
      </c>
      <c r="C94" t="s">
        <v>2007</v>
      </c>
      <c r="D94" t="s">
        <v>2002</v>
      </c>
      <c r="E94" t="s">
        <v>2003</v>
      </c>
      <c r="F94">
        <v>6733367</v>
      </c>
      <c r="G94" t="s">
        <v>2004</v>
      </c>
      <c r="H94" t="s">
        <v>2005</v>
      </c>
      <c r="I94" t="s">
        <v>547</v>
      </c>
      <c r="J94" t="s">
        <v>547</v>
      </c>
      <c r="K94" t="s">
        <v>546</v>
      </c>
      <c r="L94" t="s">
        <v>546</v>
      </c>
      <c r="M94" t="s">
        <v>546</v>
      </c>
    </row>
    <row r="95" spans="1:13" x14ac:dyDescent="0.3">
      <c r="A95" t="s">
        <v>1065</v>
      </c>
      <c r="B95" t="s">
        <v>2016</v>
      </c>
      <c r="C95" t="s">
        <v>2017</v>
      </c>
      <c r="D95" t="s">
        <v>2002</v>
      </c>
      <c r="E95" t="s">
        <v>2003</v>
      </c>
      <c r="F95">
        <v>6733368</v>
      </c>
      <c r="G95" t="s">
        <v>2010</v>
      </c>
      <c r="H95" t="s">
        <v>2011</v>
      </c>
      <c r="I95" t="s">
        <v>547</v>
      </c>
      <c r="J95" t="s">
        <v>547</v>
      </c>
      <c r="K95" t="s">
        <v>546</v>
      </c>
      <c r="L95" t="s">
        <v>546</v>
      </c>
      <c r="M95" t="s">
        <v>546</v>
      </c>
    </row>
    <row r="96" spans="1:13" x14ac:dyDescent="0.3">
      <c r="A96" t="s">
        <v>1097</v>
      </c>
      <c r="B96" t="s">
        <v>2059</v>
      </c>
      <c r="C96" t="s">
        <v>2060</v>
      </c>
      <c r="D96" t="s">
        <v>2002</v>
      </c>
      <c r="E96" t="s">
        <v>2040</v>
      </c>
      <c r="F96">
        <v>6733371</v>
      </c>
      <c r="G96" t="s">
        <v>2061</v>
      </c>
      <c r="H96" t="s">
        <v>2062</v>
      </c>
      <c r="I96" t="s">
        <v>547</v>
      </c>
      <c r="J96" t="s">
        <v>547</v>
      </c>
      <c r="K96" t="s">
        <v>546</v>
      </c>
      <c r="L96" t="s">
        <v>546</v>
      </c>
      <c r="M96" t="s">
        <v>546</v>
      </c>
    </row>
    <row r="97" spans="1:13" x14ac:dyDescent="0.3">
      <c r="A97" t="s">
        <v>1125</v>
      </c>
      <c r="B97" t="s">
        <v>2098</v>
      </c>
      <c r="C97" t="s">
        <v>2099</v>
      </c>
      <c r="D97" t="s">
        <v>2002</v>
      </c>
      <c r="E97" t="s">
        <v>2083</v>
      </c>
      <c r="F97">
        <v>6733373</v>
      </c>
      <c r="G97" t="s">
        <v>2094</v>
      </c>
      <c r="H97" t="s">
        <v>2095</v>
      </c>
      <c r="I97" t="s">
        <v>547</v>
      </c>
      <c r="J97" t="s">
        <v>547</v>
      </c>
      <c r="K97" t="s">
        <v>546</v>
      </c>
      <c r="L97" t="s">
        <v>546</v>
      </c>
      <c r="M97" t="s">
        <v>546</v>
      </c>
    </row>
    <row r="98" spans="1:13" x14ac:dyDescent="0.3">
      <c r="A98" t="s">
        <v>1141</v>
      </c>
      <c r="B98" t="s">
        <v>2116</v>
      </c>
      <c r="C98" t="s">
        <v>2117</v>
      </c>
      <c r="D98" t="s">
        <v>2002</v>
      </c>
      <c r="E98" t="s">
        <v>2083</v>
      </c>
      <c r="F98">
        <v>6733374</v>
      </c>
      <c r="G98" t="s">
        <v>2102</v>
      </c>
      <c r="H98" t="s">
        <v>2103</v>
      </c>
      <c r="I98" t="s">
        <v>547</v>
      </c>
      <c r="J98" t="s">
        <v>547</v>
      </c>
      <c r="K98" t="s">
        <v>546</v>
      </c>
      <c r="L98" t="s">
        <v>546</v>
      </c>
      <c r="M98" t="s">
        <v>546</v>
      </c>
    </row>
    <row r="99" spans="1:13" x14ac:dyDescent="0.3">
      <c r="A99" t="s">
        <v>1143</v>
      </c>
      <c r="B99" t="s">
        <v>2118</v>
      </c>
      <c r="C99" t="s">
        <v>2119</v>
      </c>
      <c r="D99" t="s">
        <v>2002</v>
      </c>
      <c r="E99" t="s">
        <v>2083</v>
      </c>
      <c r="F99">
        <v>6733375</v>
      </c>
      <c r="G99" t="s">
        <v>2120</v>
      </c>
      <c r="H99" t="s">
        <v>2121</v>
      </c>
      <c r="I99" t="s">
        <v>547</v>
      </c>
      <c r="J99" t="s">
        <v>547</v>
      </c>
      <c r="K99" t="s">
        <v>546</v>
      </c>
      <c r="L99" t="s">
        <v>546</v>
      </c>
      <c r="M99" t="s">
        <v>546</v>
      </c>
    </row>
    <row r="100" spans="1:13" x14ac:dyDescent="0.3">
      <c r="A100" t="s">
        <v>1155</v>
      </c>
      <c r="B100" t="s">
        <v>2137</v>
      </c>
      <c r="C100" t="s">
        <v>2138</v>
      </c>
      <c r="D100" t="s">
        <v>2002</v>
      </c>
      <c r="E100" t="s">
        <v>2130</v>
      </c>
      <c r="F100">
        <v>6733376</v>
      </c>
      <c r="G100" t="s">
        <v>2131</v>
      </c>
      <c r="H100" t="s">
        <v>2132</v>
      </c>
      <c r="I100" t="s">
        <v>547</v>
      </c>
      <c r="J100" t="s">
        <v>547</v>
      </c>
      <c r="K100" t="s">
        <v>546</v>
      </c>
      <c r="L100" t="s">
        <v>546</v>
      </c>
      <c r="M100" t="s">
        <v>546</v>
      </c>
    </row>
    <row r="101" spans="1:13" x14ac:dyDescent="0.3">
      <c r="A101" t="s">
        <v>1173</v>
      </c>
      <c r="B101" t="s">
        <v>2165</v>
      </c>
      <c r="C101" t="s">
        <v>2166</v>
      </c>
      <c r="D101" t="s">
        <v>2145</v>
      </c>
      <c r="E101" t="s">
        <v>2146</v>
      </c>
      <c r="F101">
        <v>6733401</v>
      </c>
      <c r="G101" t="s">
        <v>2163</v>
      </c>
      <c r="H101" t="s">
        <v>2164</v>
      </c>
      <c r="I101" t="s">
        <v>547</v>
      </c>
      <c r="J101" t="s">
        <v>547</v>
      </c>
      <c r="K101" t="s">
        <v>546</v>
      </c>
      <c r="L101" t="s">
        <v>546</v>
      </c>
      <c r="M101" t="s">
        <v>546</v>
      </c>
    </row>
    <row r="102" spans="1:13" x14ac:dyDescent="0.3">
      <c r="A102" t="s">
        <v>1197</v>
      </c>
      <c r="B102" t="s">
        <v>2196</v>
      </c>
      <c r="C102" t="s">
        <v>2197</v>
      </c>
      <c r="D102" t="s">
        <v>2145</v>
      </c>
      <c r="E102" t="s">
        <v>2173</v>
      </c>
      <c r="F102">
        <v>6733403</v>
      </c>
      <c r="G102" t="s">
        <v>2178</v>
      </c>
      <c r="H102" t="s">
        <v>2179</v>
      </c>
      <c r="I102" t="s">
        <v>547</v>
      </c>
      <c r="J102" t="s">
        <v>547</v>
      </c>
      <c r="K102" t="s">
        <v>546</v>
      </c>
      <c r="L102" t="s">
        <v>546</v>
      </c>
      <c r="M102" t="s">
        <v>546</v>
      </c>
    </row>
    <row r="103" spans="1:13" x14ac:dyDescent="0.3">
      <c r="A103" t="s">
        <v>1207</v>
      </c>
      <c r="B103" t="s">
        <v>2210</v>
      </c>
      <c r="C103" t="s">
        <v>2211</v>
      </c>
      <c r="D103" t="s">
        <v>2145</v>
      </c>
      <c r="E103" t="s">
        <v>2173</v>
      </c>
      <c r="F103">
        <v>6733404</v>
      </c>
      <c r="G103" t="s">
        <v>2208</v>
      </c>
      <c r="H103" t="s">
        <v>2209</v>
      </c>
      <c r="I103" t="s">
        <v>547</v>
      </c>
      <c r="J103" t="s">
        <v>547</v>
      </c>
      <c r="K103" t="s">
        <v>546</v>
      </c>
      <c r="L103" t="s">
        <v>546</v>
      </c>
      <c r="M103" t="s">
        <v>546</v>
      </c>
    </row>
    <row r="104" spans="1:13" x14ac:dyDescent="0.3">
      <c r="A104" t="s">
        <v>1209</v>
      </c>
      <c r="B104" t="s">
        <v>2212</v>
      </c>
      <c r="C104" t="s">
        <v>2213</v>
      </c>
      <c r="D104" t="s">
        <v>2145</v>
      </c>
      <c r="E104" t="s">
        <v>2173</v>
      </c>
      <c r="F104">
        <v>6733405</v>
      </c>
      <c r="G104" t="s">
        <v>2214</v>
      </c>
      <c r="H104" t="s">
        <v>2215</v>
      </c>
      <c r="I104" t="s">
        <v>547</v>
      </c>
      <c r="J104" t="s">
        <v>547</v>
      </c>
      <c r="K104" t="s">
        <v>546</v>
      </c>
      <c r="L104" t="s">
        <v>546</v>
      </c>
      <c r="M104" t="s">
        <v>546</v>
      </c>
    </row>
    <row r="105" spans="1:13" x14ac:dyDescent="0.3">
      <c r="A105" t="s">
        <v>1237</v>
      </c>
      <c r="B105" t="s">
        <v>2246</v>
      </c>
      <c r="C105" t="s">
        <v>2247</v>
      </c>
      <c r="D105" t="s">
        <v>2145</v>
      </c>
      <c r="E105" t="s">
        <v>2237</v>
      </c>
      <c r="F105">
        <v>6733407</v>
      </c>
      <c r="G105" t="s">
        <v>2238</v>
      </c>
      <c r="H105" t="s">
        <v>2239</v>
      </c>
      <c r="I105" t="s">
        <v>547</v>
      </c>
      <c r="J105" t="s">
        <v>547</v>
      </c>
      <c r="K105" t="s">
        <v>546</v>
      </c>
      <c r="L105" t="s">
        <v>546</v>
      </c>
      <c r="M105" t="s">
        <v>546</v>
      </c>
    </row>
    <row r="106" spans="1:13" x14ac:dyDescent="0.3">
      <c r="A106" t="s">
        <v>1239</v>
      </c>
      <c r="B106" t="s">
        <v>2248</v>
      </c>
      <c r="C106" t="s">
        <v>2249</v>
      </c>
      <c r="D106" t="s">
        <v>2145</v>
      </c>
      <c r="E106" t="s">
        <v>2237</v>
      </c>
      <c r="F106">
        <v>6733408</v>
      </c>
      <c r="G106" t="s">
        <v>2250</v>
      </c>
      <c r="H106" t="s">
        <v>2251</v>
      </c>
      <c r="I106" t="s">
        <v>547</v>
      </c>
      <c r="J106" t="s">
        <v>547</v>
      </c>
      <c r="K106" t="s">
        <v>546</v>
      </c>
      <c r="L106" t="s">
        <v>546</v>
      </c>
      <c r="M106" t="s">
        <v>546</v>
      </c>
    </row>
    <row r="107" spans="1:13" x14ac:dyDescent="0.3">
      <c r="A107" t="s">
        <v>1243</v>
      </c>
      <c r="B107" t="s">
        <v>2256</v>
      </c>
      <c r="C107" t="s">
        <v>2257</v>
      </c>
      <c r="D107" t="s">
        <v>2258</v>
      </c>
      <c r="E107" t="s">
        <v>2259</v>
      </c>
      <c r="F107">
        <v>6733434</v>
      </c>
      <c r="G107" t="s">
        <v>2260</v>
      </c>
      <c r="H107" t="s">
        <v>2261</v>
      </c>
      <c r="I107" t="s">
        <v>547</v>
      </c>
      <c r="J107" t="s">
        <v>547</v>
      </c>
      <c r="K107" t="s">
        <v>546</v>
      </c>
      <c r="L107" t="s">
        <v>546</v>
      </c>
      <c r="M107" t="s">
        <v>546</v>
      </c>
    </row>
    <row r="108" spans="1:13" x14ac:dyDescent="0.3">
      <c r="A108" t="s">
        <v>1247</v>
      </c>
      <c r="B108" t="s">
        <v>2266</v>
      </c>
      <c r="C108" t="s">
        <v>2267</v>
      </c>
      <c r="D108" t="s">
        <v>2258</v>
      </c>
      <c r="E108" t="s">
        <v>2259</v>
      </c>
      <c r="F108">
        <v>6733435</v>
      </c>
      <c r="G108" t="s">
        <v>2264</v>
      </c>
      <c r="H108" t="s">
        <v>2265</v>
      </c>
      <c r="I108" t="s">
        <v>547</v>
      </c>
      <c r="J108" t="s">
        <v>547</v>
      </c>
      <c r="K108" t="s">
        <v>546</v>
      </c>
      <c r="L108" t="s">
        <v>546</v>
      </c>
      <c r="M108" t="s">
        <v>546</v>
      </c>
    </row>
    <row r="109" spans="1:13" x14ac:dyDescent="0.3">
      <c r="A109" t="s">
        <v>1253</v>
      </c>
      <c r="B109" t="s">
        <v>2277</v>
      </c>
      <c r="C109" t="s">
        <v>2278</v>
      </c>
      <c r="D109" t="s">
        <v>2258</v>
      </c>
      <c r="E109" t="s">
        <v>2274</v>
      </c>
      <c r="F109">
        <v>6733436</v>
      </c>
      <c r="G109" t="s">
        <v>2275</v>
      </c>
      <c r="H109" t="s">
        <v>2276</v>
      </c>
      <c r="I109" t="s">
        <v>547</v>
      </c>
      <c r="J109" t="s">
        <v>547</v>
      </c>
      <c r="K109" t="s">
        <v>546</v>
      </c>
      <c r="L109" t="s">
        <v>546</v>
      </c>
      <c r="M109" t="s">
        <v>546</v>
      </c>
    </row>
    <row r="110" spans="1:13" x14ac:dyDescent="0.3">
      <c r="A110" t="s">
        <v>1259</v>
      </c>
      <c r="B110" t="s">
        <v>2285</v>
      </c>
      <c r="C110" t="s">
        <v>2286</v>
      </c>
      <c r="D110" t="s">
        <v>2258</v>
      </c>
      <c r="E110" t="s">
        <v>2274</v>
      </c>
      <c r="F110">
        <v>6733437</v>
      </c>
      <c r="G110" t="s">
        <v>2281</v>
      </c>
      <c r="H110" t="s">
        <v>2282</v>
      </c>
      <c r="I110" t="s">
        <v>547</v>
      </c>
      <c r="J110" t="s">
        <v>547</v>
      </c>
      <c r="K110" t="s">
        <v>546</v>
      </c>
      <c r="L110" t="s">
        <v>546</v>
      </c>
      <c r="M110" t="s">
        <v>546</v>
      </c>
    </row>
    <row r="111" spans="1:13" x14ac:dyDescent="0.3">
      <c r="A111" t="s">
        <v>1261</v>
      </c>
      <c r="B111" t="s">
        <v>2287</v>
      </c>
      <c r="C111" t="s">
        <v>2288</v>
      </c>
      <c r="D111" t="s">
        <v>2258</v>
      </c>
      <c r="E111" t="s">
        <v>2274</v>
      </c>
      <c r="F111">
        <v>6733438</v>
      </c>
      <c r="G111" t="s">
        <v>2289</v>
      </c>
      <c r="H111" t="s">
        <v>2290</v>
      </c>
      <c r="I111" t="s">
        <v>547</v>
      </c>
      <c r="J111" t="s">
        <v>547</v>
      </c>
      <c r="K111" t="s">
        <v>546</v>
      </c>
      <c r="L111" t="s">
        <v>546</v>
      </c>
      <c r="M111" t="s">
        <v>546</v>
      </c>
    </row>
    <row r="112" spans="1:13" x14ac:dyDescent="0.3">
      <c r="A112" t="s">
        <v>1273</v>
      </c>
      <c r="B112" t="s">
        <v>2306</v>
      </c>
      <c r="C112" t="s">
        <v>2307</v>
      </c>
      <c r="D112" t="s">
        <v>2258</v>
      </c>
      <c r="E112" t="s">
        <v>2308</v>
      </c>
      <c r="F112">
        <v>6733440</v>
      </c>
      <c r="G112" t="s">
        <v>2309</v>
      </c>
      <c r="H112" t="s">
        <v>2310</v>
      </c>
      <c r="I112" t="s">
        <v>547</v>
      </c>
      <c r="J112" t="s">
        <v>547</v>
      </c>
      <c r="K112" t="s">
        <v>546</v>
      </c>
      <c r="L112" t="s">
        <v>546</v>
      </c>
      <c r="M112" t="s">
        <v>546</v>
      </c>
    </row>
    <row r="113" spans="1:13" x14ac:dyDescent="0.3">
      <c r="A113" t="s">
        <v>1299</v>
      </c>
      <c r="B113" t="s">
        <v>2342</v>
      </c>
      <c r="C113" t="s">
        <v>2343</v>
      </c>
      <c r="D113" t="s">
        <v>2258</v>
      </c>
      <c r="E113" t="s">
        <v>2308</v>
      </c>
      <c r="F113">
        <v>6733441</v>
      </c>
      <c r="G113" t="s">
        <v>2335</v>
      </c>
      <c r="H113" t="s">
        <v>2344</v>
      </c>
      <c r="I113" t="s">
        <v>547</v>
      </c>
      <c r="J113" t="s">
        <v>547</v>
      </c>
      <c r="K113" t="s">
        <v>546</v>
      </c>
      <c r="L113" t="s">
        <v>546</v>
      </c>
      <c r="M113" t="s">
        <v>546</v>
      </c>
    </row>
    <row r="114" spans="1:13" x14ac:dyDescent="0.3">
      <c r="A114" t="s">
        <v>1345</v>
      </c>
      <c r="B114" t="s">
        <v>2408</v>
      </c>
      <c r="C114" t="s">
        <v>2409</v>
      </c>
      <c r="D114" t="s">
        <v>2385</v>
      </c>
      <c r="E114" t="s">
        <v>2386</v>
      </c>
      <c r="F114">
        <v>6733467</v>
      </c>
      <c r="G114" t="s">
        <v>2404</v>
      </c>
      <c r="H114" t="s">
        <v>2405</v>
      </c>
      <c r="I114" t="s">
        <v>547</v>
      </c>
      <c r="J114" t="s">
        <v>547</v>
      </c>
      <c r="K114" t="s">
        <v>546</v>
      </c>
      <c r="L114" t="s">
        <v>546</v>
      </c>
      <c r="M114" t="s">
        <v>546</v>
      </c>
    </row>
    <row r="115" spans="1:13" x14ac:dyDescent="0.3">
      <c r="A115" t="s">
        <v>1367</v>
      </c>
      <c r="B115" t="s">
        <v>2439</v>
      </c>
      <c r="C115" t="s">
        <v>2440</v>
      </c>
      <c r="D115" t="s">
        <v>2385</v>
      </c>
      <c r="E115" t="s">
        <v>2422</v>
      </c>
      <c r="F115">
        <v>6733471</v>
      </c>
      <c r="G115" t="s">
        <v>2427</v>
      </c>
      <c r="H115" t="s">
        <v>2428</v>
      </c>
      <c r="I115" t="s">
        <v>547</v>
      </c>
      <c r="J115" t="s">
        <v>547</v>
      </c>
      <c r="K115" t="s">
        <v>546</v>
      </c>
      <c r="L115" t="s">
        <v>546</v>
      </c>
      <c r="M115" t="s">
        <v>546</v>
      </c>
    </row>
    <row r="116" spans="1:13" x14ac:dyDescent="0.3">
      <c r="A116" t="s">
        <v>1377</v>
      </c>
      <c r="B116" t="s">
        <v>2456</v>
      </c>
      <c r="C116" t="s">
        <v>2457</v>
      </c>
      <c r="D116" t="s">
        <v>2385</v>
      </c>
      <c r="E116" t="s">
        <v>2447</v>
      </c>
      <c r="F116">
        <v>6733473</v>
      </c>
      <c r="G116" t="s">
        <v>2454</v>
      </c>
      <c r="H116" t="s">
        <v>2455</v>
      </c>
      <c r="I116" t="s">
        <v>547</v>
      </c>
      <c r="J116" t="s">
        <v>547</v>
      </c>
      <c r="K116" t="s">
        <v>546</v>
      </c>
      <c r="L116" t="s">
        <v>546</v>
      </c>
      <c r="M116" t="s">
        <v>546</v>
      </c>
    </row>
    <row r="117" spans="1:13" x14ac:dyDescent="0.3">
      <c r="A117" t="s">
        <v>1397</v>
      </c>
      <c r="B117" t="s">
        <v>2483</v>
      </c>
      <c r="C117" t="s">
        <v>2484</v>
      </c>
      <c r="D117" t="s">
        <v>2385</v>
      </c>
      <c r="E117" t="s">
        <v>2447</v>
      </c>
      <c r="F117">
        <v>6733474</v>
      </c>
      <c r="G117" t="s">
        <v>2477</v>
      </c>
      <c r="H117" t="s">
        <v>2478</v>
      </c>
      <c r="I117" t="s">
        <v>547</v>
      </c>
      <c r="J117" t="s">
        <v>547</v>
      </c>
      <c r="K117" t="s">
        <v>546</v>
      </c>
      <c r="L117" t="s">
        <v>546</v>
      </c>
      <c r="M117" t="s">
        <v>546</v>
      </c>
    </row>
    <row r="118" spans="1:13" x14ac:dyDescent="0.3">
      <c r="A118" t="s">
        <v>1417</v>
      </c>
      <c r="B118" t="s">
        <v>2512</v>
      </c>
      <c r="C118" t="s">
        <v>2513</v>
      </c>
      <c r="D118" t="s">
        <v>2500</v>
      </c>
      <c r="E118" t="s">
        <v>2501</v>
      </c>
      <c r="F118">
        <v>6733500</v>
      </c>
      <c r="G118" t="s">
        <v>2502</v>
      </c>
      <c r="H118" t="s">
        <v>2503</v>
      </c>
      <c r="I118" t="s">
        <v>547</v>
      </c>
      <c r="J118" t="s">
        <v>547</v>
      </c>
      <c r="K118" t="s">
        <v>546</v>
      </c>
      <c r="L118" t="s">
        <v>546</v>
      </c>
      <c r="M118" t="s">
        <v>546</v>
      </c>
    </row>
    <row r="119" spans="1:13" x14ac:dyDescent="0.3">
      <c r="A119" t="s">
        <v>1423</v>
      </c>
      <c r="B119" t="s">
        <v>2522</v>
      </c>
      <c r="C119" t="s">
        <v>2523</v>
      </c>
      <c r="D119" t="s">
        <v>2500</v>
      </c>
      <c r="E119" t="s">
        <v>2501</v>
      </c>
      <c r="F119">
        <v>6733501</v>
      </c>
      <c r="G119" t="s">
        <v>2520</v>
      </c>
      <c r="H119" t="s">
        <v>2521</v>
      </c>
      <c r="I119" t="s">
        <v>547</v>
      </c>
      <c r="J119" t="s">
        <v>547</v>
      </c>
      <c r="K119" t="s">
        <v>546</v>
      </c>
      <c r="L119" t="s">
        <v>546</v>
      </c>
      <c r="M119" t="s">
        <v>546</v>
      </c>
    </row>
    <row r="120" spans="1:13" x14ac:dyDescent="0.3">
      <c r="A120" t="s">
        <v>1443</v>
      </c>
      <c r="B120" t="s">
        <v>2549</v>
      </c>
      <c r="C120" t="s">
        <v>2550</v>
      </c>
      <c r="D120" t="s">
        <v>2500</v>
      </c>
      <c r="E120" t="s">
        <v>2539</v>
      </c>
      <c r="F120">
        <v>6733503</v>
      </c>
      <c r="G120" t="s">
        <v>2540</v>
      </c>
      <c r="H120" t="s">
        <v>2544</v>
      </c>
      <c r="I120" t="s">
        <v>547</v>
      </c>
      <c r="J120" t="s">
        <v>547</v>
      </c>
      <c r="K120" t="s">
        <v>546</v>
      </c>
      <c r="L120" t="s">
        <v>546</v>
      </c>
      <c r="M120" t="s">
        <v>546</v>
      </c>
    </row>
    <row r="121" spans="1:13" x14ac:dyDescent="0.3">
      <c r="A121" t="s">
        <v>1445</v>
      </c>
      <c r="B121" t="s">
        <v>2551</v>
      </c>
      <c r="C121" t="s">
        <v>2552</v>
      </c>
      <c r="D121" t="s">
        <v>2500</v>
      </c>
      <c r="E121" t="s">
        <v>2539</v>
      </c>
      <c r="F121">
        <v>6733504</v>
      </c>
      <c r="G121" t="s">
        <v>2553</v>
      </c>
      <c r="H121" t="s">
        <v>2554</v>
      </c>
      <c r="I121" t="s">
        <v>547</v>
      </c>
      <c r="J121" t="s">
        <v>547</v>
      </c>
      <c r="K121" t="s">
        <v>546</v>
      </c>
      <c r="L121" t="s">
        <v>546</v>
      </c>
      <c r="M121" t="s">
        <v>546</v>
      </c>
    </row>
    <row r="122" spans="1:13" x14ac:dyDescent="0.3">
      <c r="A122" t="s">
        <v>1453</v>
      </c>
      <c r="B122" t="s">
        <v>2564</v>
      </c>
      <c r="C122" t="s">
        <v>2565</v>
      </c>
      <c r="D122" t="s">
        <v>2500</v>
      </c>
      <c r="E122" t="s">
        <v>2539</v>
      </c>
      <c r="F122">
        <v>6733505</v>
      </c>
      <c r="G122" t="s">
        <v>2557</v>
      </c>
      <c r="H122" t="s">
        <v>2561</v>
      </c>
      <c r="I122" t="s">
        <v>547</v>
      </c>
      <c r="J122" t="s">
        <v>547</v>
      </c>
      <c r="K122" t="s">
        <v>546</v>
      </c>
      <c r="L122" t="s">
        <v>546</v>
      </c>
      <c r="M122" t="s">
        <v>546</v>
      </c>
    </row>
    <row r="123" spans="1:13" x14ac:dyDescent="0.3">
      <c r="A123" t="s">
        <v>1477</v>
      </c>
      <c r="B123" t="s">
        <v>2597</v>
      </c>
      <c r="C123" t="s">
        <v>2598</v>
      </c>
      <c r="D123" t="s">
        <v>2500</v>
      </c>
      <c r="E123" t="s">
        <v>2584</v>
      </c>
      <c r="F123">
        <v>6733506</v>
      </c>
      <c r="G123" t="s">
        <v>2585</v>
      </c>
      <c r="H123" t="s">
        <v>2586</v>
      </c>
      <c r="I123" t="s">
        <v>547</v>
      </c>
      <c r="J123" t="s">
        <v>547</v>
      </c>
      <c r="K123" t="s">
        <v>546</v>
      </c>
      <c r="L123" t="s">
        <v>546</v>
      </c>
      <c r="M123" t="s">
        <v>546</v>
      </c>
    </row>
    <row r="124" spans="1:13" x14ac:dyDescent="0.3">
      <c r="A124" t="s">
        <v>1483</v>
      </c>
      <c r="B124" t="s">
        <v>2605</v>
      </c>
      <c r="C124" t="s">
        <v>2606</v>
      </c>
      <c r="D124" t="s">
        <v>2500</v>
      </c>
      <c r="E124" t="s">
        <v>2584</v>
      </c>
      <c r="F124">
        <v>6733507</v>
      </c>
      <c r="G124" t="s">
        <v>2601</v>
      </c>
      <c r="H124" t="s">
        <v>2602</v>
      </c>
      <c r="I124" t="s">
        <v>547</v>
      </c>
      <c r="J124" t="s">
        <v>547</v>
      </c>
      <c r="K124" t="s">
        <v>546</v>
      </c>
      <c r="L124" t="s">
        <v>546</v>
      </c>
      <c r="M124" t="s">
        <v>546</v>
      </c>
    </row>
    <row r="125" spans="1:13" x14ac:dyDescent="0.3">
      <c r="A125" t="s">
        <v>1497</v>
      </c>
      <c r="B125" t="s">
        <v>2624</v>
      </c>
      <c r="C125" t="s">
        <v>2625</v>
      </c>
      <c r="D125" t="s">
        <v>2500</v>
      </c>
      <c r="E125" t="s">
        <v>2584</v>
      </c>
      <c r="F125">
        <v>6733508</v>
      </c>
      <c r="G125" t="s">
        <v>2616</v>
      </c>
      <c r="H125" t="s">
        <v>2617</v>
      </c>
      <c r="I125" t="s">
        <v>547</v>
      </c>
      <c r="J125" t="s">
        <v>547</v>
      </c>
      <c r="K125" t="s">
        <v>546</v>
      </c>
      <c r="L125" t="s">
        <v>546</v>
      </c>
      <c r="M125" t="s">
        <v>546</v>
      </c>
    </row>
    <row r="126" spans="1:13" x14ac:dyDescent="0.3">
      <c r="A126" t="s">
        <v>1515</v>
      </c>
      <c r="B126" t="s">
        <v>2650</v>
      </c>
      <c r="C126" t="s">
        <v>2651</v>
      </c>
      <c r="D126" t="s">
        <v>2646</v>
      </c>
      <c r="E126" t="s">
        <v>2647</v>
      </c>
      <c r="F126">
        <v>6733534</v>
      </c>
      <c r="G126" t="s">
        <v>2648</v>
      </c>
      <c r="H126" t="s">
        <v>2652</v>
      </c>
      <c r="I126" t="s">
        <v>547</v>
      </c>
      <c r="J126" t="s">
        <v>547</v>
      </c>
      <c r="K126" t="s">
        <v>546</v>
      </c>
      <c r="L126" t="s">
        <v>546</v>
      </c>
      <c r="M126" t="s">
        <v>546</v>
      </c>
    </row>
    <row r="127" spans="1:13" x14ac:dyDescent="0.3">
      <c r="A127" t="s">
        <v>1521</v>
      </c>
      <c r="B127" t="s">
        <v>2659</v>
      </c>
      <c r="C127" t="s">
        <v>2660</v>
      </c>
      <c r="D127" t="s">
        <v>2646</v>
      </c>
      <c r="E127" t="s">
        <v>2647</v>
      </c>
      <c r="F127">
        <v>6733535</v>
      </c>
      <c r="G127" t="s">
        <v>2655</v>
      </c>
      <c r="H127" t="s">
        <v>2661</v>
      </c>
      <c r="I127" t="s">
        <v>547</v>
      </c>
      <c r="J127" t="s">
        <v>547</v>
      </c>
      <c r="K127" t="s">
        <v>546</v>
      </c>
      <c r="L127" t="s">
        <v>546</v>
      </c>
      <c r="M127" t="s">
        <v>546</v>
      </c>
    </row>
    <row r="128" spans="1:13" x14ac:dyDescent="0.3">
      <c r="A128" t="s">
        <v>1541</v>
      </c>
      <c r="B128" t="s">
        <v>2689</v>
      </c>
      <c r="C128" t="s">
        <v>2690</v>
      </c>
      <c r="D128" t="s">
        <v>2646</v>
      </c>
      <c r="E128" t="s">
        <v>2677</v>
      </c>
      <c r="F128">
        <v>6733536</v>
      </c>
      <c r="G128" t="s">
        <v>2678</v>
      </c>
      <c r="H128" t="s">
        <v>2684</v>
      </c>
      <c r="I128" t="s">
        <v>547</v>
      </c>
      <c r="J128" t="s">
        <v>547</v>
      </c>
      <c r="K128" t="s">
        <v>546</v>
      </c>
      <c r="L128" t="s">
        <v>546</v>
      </c>
      <c r="M128" t="s">
        <v>546</v>
      </c>
    </row>
    <row r="129" spans="1:13" x14ac:dyDescent="0.3">
      <c r="A129" t="s">
        <v>1547</v>
      </c>
      <c r="B129" t="s">
        <v>2699</v>
      </c>
      <c r="C129" t="s">
        <v>2700</v>
      </c>
      <c r="D129" t="s">
        <v>2646</v>
      </c>
      <c r="E129" t="s">
        <v>2677</v>
      </c>
      <c r="F129">
        <v>6733537</v>
      </c>
      <c r="G129" t="s">
        <v>2697</v>
      </c>
      <c r="H129" t="s">
        <v>2698</v>
      </c>
      <c r="I129" t="s">
        <v>547</v>
      </c>
      <c r="J129" t="s">
        <v>547</v>
      </c>
      <c r="K129" t="s">
        <v>546</v>
      </c>
      <c r="L129" t="s">
        <v>546</v>
      </c>
      <c r="M129" t="s">
        <v>546</v>
      </c>
    </row>
    <row r="130" spans="1:13" x14ac:dyDescent="0.3">
      <c r="A130" t="s">
        <v>1575</v>
      </c>
      <c r="B130" t="s">
        <v>2731</v>
      </c>
      <c r="C130" t="s">
        <v>2732</v>
      </c>
      <c r="D130" t="s">
        <v>2646</v>
      </c>
      <c r="E130" t="s">
        <v>2677</v>
      </c>
      <c r="F130">
        <v>6733538</v>
      </c>
      <c r="G130" t="s">
        <v>2715</v>
      </c>
      <c r="H130" t="s">
        <v>2716</v>
      </c>
      <c r="I130" t="s">
        <v>547</v>
      </c>
      <c r="J130" t="s">
        <v>547</v>
      </c>
      <c r="K130" t="s">
        <v>546</v>
      </c>
      <c r="L130" t="s">
        <v>546</v>
      </c>
      <c r="M130" t="s">
        <v>546</v>
      </c>
    </row>
    <row r="131" spans="1:13" x14ac:dyDescent="0.3">
      <c r="A131" t="s">
        <v>1593</v>
      </c>
      <c r="B131" t="s">
        <v>2756</v>
      </c>
      <c r="C131" t="s">
        <v>2757</v>
      </c>
      <c r="D131" t="s">
        <v>2646</v>
      </c>
      <c r="E131" t="s">
        <v>2758</v>
      </c>
      <c r="F131">
        <v>6733540</v>
      </c>
      <c r="G131" t="s">
        <v>2759</v>
      </c>
      <c r="H131" t="s">
        <v>2760</v>
      </c>
      <c r="I131" t="s">
        <v>547</v>
      </c>
      <c r="J131" t="s">
        <v>547</v>
      </c>
      <c r="K131" t="s">
        <v>546</v>
      </c>
      <c r="L131" t="s">
        <v>546</v>
      </c>
      <c r="M131" t="s">
        <v>546</v>
      </c>
    </row>
    <row r="132" spans="1:13" x14ac:dyDescent="0.3">
      <c r="A132" t="s">
        <v>1603</v>
      </c>
      <c r="B132" t="s">
        <v>2772</v>
      </c>
      <c r="C132" t="s">
        <v>2773</v>
      </c>
      <c r="D132" t="s">
        <v>2646</v>
      </c>
      <c r="E132" t="s">
        <v>2758</v>
      </c>
      <c r="F132">
        <v>6733541</v>
      </c>
      <c r="G132" t="s">
        <v>2763</v>
      </c>
      <c r="H132" t="s">
        <v>2769</v>
      </c>
      <c r="I132" t="s">
        <v>547</v>
      </c>
      <c r="J132" t="s">
        <v>547</v>
      </c>
      <c r="K132" t="s">
        <v>546</v>
      </c>
      <c r="L132" t="s">
        <v>546</v>
      </c>
      <c r="M132" t="s">
        <v>546</v>
      </c>
    </row>
    <row r="133" spans="1:13" x14ac:dyDescent="0.3">
      <c r="A133" t="s">
        <v>1609</v>
      </c>
      <c r="B133" t="s">
        <v>2780</v>
      </c>
      <c r="C133" t="s">
        <v>2781</v>
      </c>
      <c r="D133" t="s">
        <v>2646</v>
      </c>
      <c r="E133" t="s">
        <v>2758</v>
      </c>
      <c r="F133">
        <v>6733542</v>
      </c>
      <c r="G133" t="s">
        <v>2776</v>
      </c>
      <c r="H133" t="s">
        <v>2777</v>
      </c>
      <c r="I133" t="s">
        <v>547</v>
      </c>
      <c r="J133" t="s">
        <v>547</v>
      </c>
      <c r="K133" t="s">
        <v>546</v>
      </c>
      <c r="L133" t="s">
        <v>546</v>
      </c>
      <c r="M133" t="s">
        <v>546</v>
      </c>
    </row>
    <row r="134" spans="1:13" x14ac:dyDescent="0.3">
      <c r="A134" t="s">
        <v>1629</v>
      </c>
      <c r="B134" t="s">
        <v>2809</v>
      </c>
      <c r="C134" t="s">
        <v>2810</v>
      </c>
      <c r="D134" t="s">
        <v>2788</v>
      </c>
      <c r="E134" t="s">
        <v>2789</v>
      </c>
      <c r="F134">
        <v>6733567</v>
      </c>
      <c r="G134" t="s">
        <v>2803</v>
      </c>
      <c r="H134" t="s">
        <v>2804</v>
      </c>
      <c r="I134" t="s">
        <v>547</v>
      </c>
      <c r="J134" t="s">
        <v>547</v>
      </c>
      <c r="K134" t="s">
        <v>546</v>
      </c>
      <c r="L134" t="s">
        <v>546</v>
      </c>
      <c r="M134" t="s">
        <v>546</v>
      </c>
    </row>
    <row r="135" spans="1:13" x14ac:dyDescent="0.3">
      <c r="A135" t="s">
        <v>1637</v>
      </c>
      <c r="B135" t="s">
        <v>2820</v>
      </c>
      <c r="C135" t="s">
        <v>2821</v>
      </c>
      <c r="D135" t="s">
        <v>2788</v>
      </c>
      <c r="E135" t="s">
        <v>2789</v>
      </c>
      <c r="F135">
        <v>6733568</v>
      </c>
      <c r="G135" t="s">
        <v>2813</v>
      </c>
      <c r="H135" t="s">
        <v>2817</v>
      </c>
      <c r="I135" t="s">
        <v>547</v>
      </c>
      <c r="J135" t="s">
        <v>547</v>
      </c>
      <c r="K135" t="s">
        <v>546</v>
      </c>
      <c r="L135" t="s">
        <v>546</v>
      </c>
      <c r="M135" t="s">
        <v>546</v>
      </c>
    </row>
    <row r="136" spans="1:13" x14ac:dyDescent="0.3">
      <c r="A136" t="s">
        <v>1655</v>
      </c>
      <c r="B136" t="s">
        <v>2846</v>
      </c>
      <c r="C136" t="s">
        <v>2847</v>
      </c>
      <c r="D136" t="s">
        <v>2788</v>
      </c>
      <c r="E136" t="s">
        <v>2838</v>
      </c>
      <c r="F136">
        <v>6733570</v>
      </c>
      <c r="G136" t="s">
        <v>2839</v>
      </c>
      <c r="H136" t="s">
        <v>2845</v>
      </c>
      <c r="I136" t="s">
        <v>547</v>
      </c>
      <c r="J136" t="s">
        <v>547</v>
      </c>
      <c r="K136" t="s">
        <v>546</v>
      </c>
      <c r="L136" t="s">
        <v>546</v>
      </c>
      <c r="M136" t="s">
        <v>546</v>
      </c>
    </row>
    <row r="137" spans="1:13" x14ac:dyDescent="0.3">
      <c r="A137" t="s">
        <v>1671</v>
      </c>
      <c r="B137" t="s">
        <v>2866</v>
      </c>
      <c r="C137" t="s">
        <v>2867</v>
      </c>
      <c r="D137" t="s">
        <v>2788</v>
      </c>
      <c r="E137" t="s">
        <v>2838</v>
      </c>
      <c r="F137">
        <v>6733571</v>
      </c>
      <c r="G137" t="s">
        <v>2868</v>
      </c>
      <c r="H137" t="s">
        <v>2869</v>
      </c>
      <c r="I137" t="s">
        <v>547</v>
      </c>
      <c r="J137" t="s">
        <v>547</v>
      </c>
      <c r="K137" t="s">
        <v>546</v>
      </c>
      <c r="L137" t="s">
        <v>546</v>
      </c>
      <c r="M137" t="s">
        <v>546</v>
      </c>
    </row>
    <row r="138" spans="1:13" x14ac:dyDescent="0.3">
      <c r="A138" t="s">
        <v>1689</v>
      </c>
      <c r="B138" t="s">
        <v>2894</v>
      </c>
      <c r="C138" t="s">
        <v>2895</v>
      </c>
      <c r="D138" t="s">
        <v>2788</v>
      </c>
      <c r="E138" t="s">
        <v>2888</v>
      </c>
      <c r="F138">
        <v>6733573</v>
      </c>
      <c r="G138" t="s">
        <v>2896</v>
      </c>
      <c r="H138" t="s">
        <v>2897</v>
      </c>
      <c r="I138" t="s">
        <v>547</v>
      </c>
      <c r="J138" t="s">
        <v>547</v>
      </c>
      <c r="K138" t="s">
        <v>546</v>
      </c>
      <c r="L138" t="s">
        <v>546</v>
      </c>
      <c r="M138" t="s">
        <v>546</v>
      </c>
    </row>
    <row r="139" spans="1:13" x14ac:dyDescent="0.3">
      <c r="A139" t="s">
        <v>1707</v>
      </c>
      <c r="B139" t="s">
        <v>2925</v>
      </c>
      <c r="C139" t="s">
        <v>2926</v>
      </c>
      <c r="D139" t="s">
        <v>2921</v>
      </c>
      <c r="E139" t="s">
        <v>2927</v>
      </c>
      <c r="F139">
        <v>6733603</v>
      </c>
      <c r="G139" t="s">
        <v>2928</v>
      </c>
      <c r="H139" t="s">
        <v>2929</v>
      </c>
      <c r="I139" t="s">
        <v>547</v>
      </c>
      <c r="J139" t="s">
        <v>547</v>
      </c>
      <c r="K139" t="s">
        <v>546</v>
      </c>
      <c r="L139" t="s">
        <v>546</v>
      </c>
      <c r="M139" t="s">
        <v>546</v>
      </c>
    </row>
    <row r="140" spans="1:13" x14ac:dyDescent="0.3">
      <c r="A140" t="s">
        <v>1743</v>
      </c>
      <c r="B140" t="s">
        <v>2979</v>
      </c>
      <c r="C140" t="s">
        <v>2980</v>
      </c>
      <c r="D140" t="s">
        <v>2921</v>
      </c>
      <c r="E140" t="s">
        <v>2945</v>
      </c>
      <c r="F140">
        <v>6733608</v>
      </c>
      <c r="G140" t="s">
        <v>2974</v>
      </c>
      <c r="H140" t="s">
        <v>2978</v>
      </c>
      <c r="I140" t="s">
        <v>547</v>
      </c>
      <c r="J140" t="s">
        <v>547</v>
      </c>
      <c r="K140" t="s">
        <v>546</v>
      </c>
      <c r="L140" t="s">
        <v>546</v>
      </c>
      <c r="M140" t="s">
        <v>546</v>
      </c>
    </row>
    <row r="141" spans="1:13" x14ac:dyDescent="0.3">
      <c r="A141" t="s">
        <v>1757</v>
      </c>
      <c r="B141" t="s">
        <v>2999</v>
      </c>
      <c r="C141" t="s">
        <v>3000</v>
      </c>
      <c r="D141" t="s">
        <v>2991</v>
      </c>
      <c r="E141" t="s">
        <v>2992</v>
      </c>
      <c r="F141">
        <v>6733633</v>
      </c>
      <c r="G141" t="s">
        <v>2993</v>
      </c>
      <c r="H141" t="s">
        <v>2994</v>
      </c>
      <c r="I141" t="s">
        <v>547</v>
      </c>
      <c r="J141" t="s">
        <v>547</v>
      </c>
      <c r="K141" t="s">
        <v>546</v>
      </c>
      <c r="L141" t="s">
        <v>546</v>
      </c>
      <c r="M141" t="s">
        <v>546</v>
      </c>
    </row>
    <row r="142" spans="1:13" x14ac:dyDescent="0.3">
      <c r="A142" t="s">
        <v>1763</v>
      </c>
      <c r="B142" t="s">
        <v>3009</v>
      </c>
      <c r="C142" t="s">
        <v>3010</v>
      </c>
      <c r="D142" t="s">
        <v>2991</v>
      </c>
      <c r="E142" t="s">
        <v>2992</v>
      </c>
      <c r="F142">
        <v>6733634</v>
      </c>
      <c r="G142" t="s">
        <v>3011</v>
      </c>
      <c r="H142" t="s">
        <v>3012</v>
      </c>
      <c r="I142" t="s">
        <v>547</v>
      </c>
      <c r="J142" t="s">
        <v>547</v>
      </c>
      <c r="K142" t="s">
        <v>546</v>
      </c>
      <c r="L142" t="s">
        <v>546</v>
      </c>
      <c r="M142" t="s">
        <v>546</v>
      </c>
    </row>
    <row r="143" spans="1:13" x14ac:dyDescent="0.3">
      <c r="A143" t="s">
        <v>1771</v>
      </c>
      <c r="B143" t="s">
        <v>3021</v>
      </c>
      <c r="C143" t="s">
        <v>3022</v>
      </c>
      <c r="D143" t="s">
        <v>2991</v>
      </c>
      <c r="E143" t="s">
        <v>2992</v>
      </c>
      <c r="F143">
        <v>6733635</v>
      </c>
      <c r="G143" t="s">
        <v>3015</v>
      </c>
      <c r="H143" t="s">
        <v>3016</v>
      </c>
      <c r="I143" t="s">
        <v>547</v>
      </c>
      <c r="J143" t="s">
        <v>547</v>
      </c>
      <c r="K143" t="s">
        <v>546</v>
      </c>
      <c r="L143" t="s">
        <v>546</v>
      </c>
      <c r="M143" t="s">
        <v>546</v>
      </c>
    </row>
    <row r="144" spans="1:13" x14ac:dyDescent="0.3">
      <c r="A144" t="s">
        <v>1787</v>
      </c>
      <c r="B144" t="s">
        <v>3043</v>
      </c>
      <c r="C144" t="s">
        <v>3044</v>
      </c>
      <c r="D144" t="s">
        <v>2991</v>
      </c>
      <c r="E144" t="s">
        <v>3045</v>
      </c>
      <c r="F144">
        <v>6733637</v>
      </c>
      <c r="G144" t="s">
        <v>3046</v>
      </c>
      <c r="H144" t="s">
        <v>3047</v>
      </c>
      <c r="I144" t="s">
        <v>547</v>
      </c>
      <c r="J144" t="s">
        <v>547</v>
      </c>
      <c r="K144" t="s">
        <v>546</v>
      </c>
      <c r="L144" t="s">
        <v>546</v>
      </c>
      <c r="M144" t="s">
        <v>546</v>
      </c>
    </row>
    <row r="145" spans="1:13" x14ac:dyDescent="0.3">
      <c r="A145" t="s">
        <v>1791</v>
      </c>
      <c r="B145" t="s">
        <v>3052</v>
      </c>
      <c r="C145" t="s">
        <v>3053</v>
      </c>
      <c r="D145" t="s">
        <v>2991</v>
      </c>
      <c r="E145" t="s">
        <v>3045</v>
      </c>
      <c r="F145">
        <v>6733638</v>
      </c>
      <c r="G145" t="s">
        <v>3050</v>
      </c>
      <c r="H145" t="s">
        <v>3051</v>
      </c>
      <c r="I145" t="s">
        <v>547</v>
      </c>
      <c r="J145" t="s">
        <v>547</v>
      </c>
      <c r="K145" t="s">
        <v>546</v>
      </c>
      <c r="L145" t="s">
        <v>546</v>
      </c>
      <c r="M145" t="s">
        <v>546</v>
      </c>
    </row>
    <row r="146" spans="1:13" x14ac:dyDescent="0.3">
      <c r="A146" t="s">
        <v>1807</v>
      </c>
      <c r="B146" t="s">
        <v>3077</v>
      </c>
      <c r="C146" t="s">
        <v>3078</v>
      </c>
      <c r="D146" t="s">
        <v>2991</v>
      </c>
      <c r="E146" t="s">
        <v>3062</v>
      </c>
      <c r="F146">
        <v>6733640</v>
      </c>
      <c r="G146" t="s">
        <v>3070</v>
      </c>
      <c r="H146" t="s">
        <v>3074</v>
      </c>
      <c r="I146" t="s">
        <v>547</v>
      </c>
      <c r="J146" t="s">
        <v>547</v>
      </c>
      <c r="K146" t="s">
        <v>546</v>
      </c>
      <c r="L146" t="s">
        <v>546</v>
      </c>
      <c r="M146" t="s">
        <v>546</v>
      </c>
    </row>
    <row r="147" spans="1:13" x14ac:dyDescent="0.3">
      <c r="A147" t="s">
        <v>1821</v>
      </c>
      <c r="B147" t="s">
        <v>3095</v>
      </c>
      <c r="C147" t="s">
        <v>3096</v>
      </c>
      <c r="D147" t="s">
        <v>2991</v>
      </c>
      <c r="E147" t="s">
        <v>3062</v>
      </c>
      <c r="F147">
        <v>6733641</v>
      </c>
      <c r="G147" t="s">
        <v>3091</v>
      </c>
      <c r="H147" t="s">
        <v>3097</v>
      </c>
      <c r="I147" t="s">
        <v>547</v>
      </c>
      <c r="J147" t="s">
        <v>547</v>
      </c>
      <c r="K147" t="s">
        <v>546</v>
      </c>
      <c r="L147" t="s">
        <v>546</v>
      </c>
      <c r="M147" t="s">
        <v>546</v>
      </c>
    </row>
    <row r="148" spans="1:13" x14ac:dyDescent="0.3">
      <c r="A148" t="s">
        <v>1829</v>
      </c>
      <c r="B148" t="s">
        <v>3106</v>
      </c>
      <c r="C148" t="s">
        <v>3107</v>
      </c>
      <c r="D148" t="s">
        <v>2991</v>
      </c>
      <c r="E148" t="s">
        <v>3062</v>
      </c>
      <c r="F148">
        <v>6733642</v>
      </c>
      <c r="G148" t="s">
        <v>3100</v>
      </c>
      <c r="H148" t="s">
        <v>3101</v>
      </c>
      <c r="I148" t="s">
        <v>547</v>
      </c>
      <c r="J148" t="s">
        <v>547</v>
      </c>
      <c r="K148" t="s">
        <v>546</v>
      </c>
      <c r="L148" t="s">
        <v>546</v>
      </c>
      <c r="M148" t="s">
        <v>546</v>
      </c>
    </row>
    <row r="149" spans="1:13" x14ac:dyDescent="0.3">
      <c r="A149" t="s">
        <v>1845</v>
      </c>
      <c r="B149" t="s">
        <v>3131</v>
      </c>
      <c r="C149" t="s">
        <v>3132</v>
      </c>
      <c r="D149" t="s">
        <v>3125</v>
      </c>
      <c r="E149" t="s">
        <v>3126</v>
      </c>
      <c r="F149">
        <v>6733667</v>
      </c>
      <c r="G149" t="s">
        <v>3127</v>
      </c>
      <c r="H149" t="s">
        <v>3128</v>
      </c>
      <c r="I149" t="s">
        <v>547</v>
      </c>
      <c r="J149" t="s">
        <v>547</v>
      </c>
      <c r="K149" t="s">
        <v>546</v>
      </c>
      <c r="L149" t="s">
        <v>546</v>
      </c>
      <c r="M149" t="s">
        <v>546</v>
      </c>
    </row>
    <row r="150" spans="1:13" x14ac:dyDescent="0.3">
      <c r="A150" t="s">
        <v>1847</v>
      </c>
      <c r="B150" t="s">
        <v>3133</v>
      </c>
      <c r="C150" t="s">
        <v>3134</v>
      </c>
      <c r="D150" t="s">
        <v>3125</v>
      </c>
      <c r="E150" t="s">
        <v>3126</v>
      </c>
      <c r="F150">
        <v>6733668</v>
      </c>
      <c r="G150" t="s">
        <v>3135</v>
      </c>
      <c r="H150" t="s">
        <v>3136</v>
      </c>
      <c r="I150" t="s">
        <v>547</v>
      </c>
      <c r="J150" t="s">
        <v>547</v>
      </c>
      <c r="K150" t="s">
        <v>546</v>
      </c>
      <c r="L150" t="s">
        <v>546</v>
      </c>
      <c r="M150" t="s">
        <v>546</v>
      </c>
    </row>
    <row r="151" spans="1:13" x14ac:dyDescent="0.3">
      <c r="A151" t="s">
        <v>1859</v>
      </c>
      <c r="B151" t="s">
        <v>3154</v>
      </c>
      <c r="C151" t="s">
        <v>3155</v>
      </c>
      <c r="D151" t="s">
        <v>3125</v>
      </c>
      <c r="E151" t="s">
        <v>3151</v>
      </c>
      <c r="F151">
        <v>6733670</v>
      </c>
      <c r="G151" t="s">
        <v>3152</v>
      </c>
      <c r="H151" t="s">
        <v>3153</v>
      </c>
      <c r="I151" t="s">
        <v>547</v>
      </c>
      <c r="J151" t="s">
        <v>547</v>
      </c>
      <c r="K151" t="s">
        <v>546</v>
      </c>
      <c r="L151" t="s">
        <v>546</v>
      </c>
      <c r="M151" t="s">
        <v>546</v>
      </c>
    </row>
    <row r="152" spans="1:13" x14ac:dyDescent="0.3">
      <c r="A152" t="s">
        <v>1879</v>
      </c>
      <c r="B152" t="s">
        <v>3178</v>
      </c>
      <c r="C152" t="s">
        <v>3179</v>
      </c>
      <c r="D152" t="s">
        <v>3125</v>
      </c>
      <c r="E152" t="s">
        <v>3151</v>
      </c>
      <c r="F152">
        <v>6733671</v>
      </c>
      <c r="G152" t="s">
        <v>3180</v>
      </c>
      <c r="H152" t="s">
        <v>3181</v>
      </c>
      <c r="I152" t="s">
        <v>547</v>
      </c>
      <c r="J152" t="s">
        <v>547</v>
      </c>
      <c r="K152" t="s">
        <v>546</v>
      </c>
      <c r="L152" t="s">
        <v>546</v>
      </c>
      <c r="M152" t="s">
        <v>546</v>
      </c>
    </row>
    <row r="153" spans="1:13" x14ac:dyDescent="0.3">
      <c r="A153" t="s">
        <v>1883</v>
      </c>
      <c r="B153" t="s">
        <v>3186</v>
      </c>
      <c r="C153" t="s">
        <v>3187</v>
      </c>
      <c r="D153" t="s">
        <v>3125</v>
      </c>
      <c r="E153" t="s">
        <v>3151</v>
      </c>
      <c r="F153">
        <v>6733672</v>
      </c>
      <c r="G153" t="s">
        <v>3184</v>
      </c>
      <c r="H153" t="s">
        <v>3185</v>
      </c>
      <c r="I153" t="s">
        <v>547</v>
      </c>
      <c r="J153" t="s">
        <v>547</v>
      </c>
      <c r="K153" t="s">
        <v>546</v>
      </c>
      <c r="L153" t="s">
        <v>546</v>
      </c>
      <c r="M153" t="s">
        <v>546</v>
      </c>
    </row>
    <row r="154" spans="1:13" x14ac:dyDescent="0.3">
      <c r="A154" t="s">
        <v>1899</v>
      </c>
      <c r="B154" t="s">
        <v>3210</v>
      </c>
      <c r="C154" t="s">
        <v>3211</v>
      </c>
      <c r="D154" t="s">
        <v>3125</v>
      </c>
      <c r="E154" t="s">
        <v>3196</v>
      </c>
      <c r="F154">
        <v>6733673</v>
      </c>
      <c r="G154" t="s">
        <v>3203</v>
      </c>
      <c r="H154" t="s">
        <v>3207</v>
      </c>
      <c r="I154" t="s">
        <v>547</v>
      </c>
      <c r="J154" t="s">
        <v>547</v>
      </c>
      <c r="K154" t="s">
        <v>546</v>
      </c>
      <c r="L154" t="s">
        <v>546</v>
      </c>
      <c r="M154" t="s">
        <v>546</v>
      </c>
    </row>
    <row r="155" spans="1:13" x14ac:dyDescent="0.3">
      <c r="A155" t="s">
        <v>1903</v>
      </c>
      <c r="B155" t="s">
        <v>3216</v>
      </c>
      <c r="C155" t="s">
        <v>3217</v>
      </c>
      <c r="D155" t="s">
        <v>3125</v>
      </c>
      <c r="E155" t="s">
        <v>3196</v>
      </c>
      <c r="F155">
        <v>6733674</v>
      </c>
      <c r="G155" t="s">
        <v>3214</v>
      </c>
      <c r="H155" t="s">
        <v>3215</v>
      </c>
      <c r="I155" t="s">
        <v>547</v>
      </c>
      <c r="J155" t="s">
        <v>547</v>
      </c>
      <c r="K155" t="s">
        <v>546</v>
      </c>
      <c r="L155" t="s">
        <v>546</v>
      </c>
      <c r="M155" t="s">
        <v>546</v>
      </c>
    </row>
    <row r="156" spans="1:13" x14ac:dyDescent="0.3">
      <c r="A156" t="s">
        <v>1909</v>
      </c>
      <c r="B156" t="s">
        <v>3224</v>
      </c>
      <c r="C156" t="s">
        <v>3225</v>
      </c>
      <c r="D156" t="s">
        <v>3125</v>
      </c>
      <c r="E156" t="s">
        <v>3196</v>
      </c>
      <c r="F156">
        <v>6733675</v>
      </c>
      <c r="G156" t="s">
        <v>3220</v>
      </c>
      <c r="H156" t="s">
        <v>3221</v>
      </c>
      <c r="I156" t="s">
        <v>547</v>
      </c>
      <c r="J156" t="s">
        <v>547</v>
      </c>
      <c r="K156" t="s">
        <v>546</v>
      </c>
      <c r="L156" t="s">
        <v>546</v>
      </c>
      <c r="M156" t="s">
        <v>546</v>
      </c>
    </row>
    <row r="157" spans="1:13" x14ac:dyDescent="0.3">
      <c r="A157" t="s">
        <v>286</v>
      </c>
      <c r="B157" t="s">
        <v>562</v>
      </c>
      <c r="C157" t="s">
        <v>563</v>
      </c>
      <c r="D157" t="s">
        <v>564</v>
      </c>
      <c r="E157" t="s">
        <v>565</v>
      </c>
      <c r="F157">
        <v>6730269</v>
      </c>
      <c r="G157" t="s">
        <v>566</v>
      </c>
      <c r="H157" t="s">
        <v>567</v>
      </c>
      <c r="I157" t="s">
        <v>547</v>
      </c>
      <c r="J157" t="s">
        <v>547</v>
      </c>
      <c r="K157" t="s">
        <v>547</v>
      </c>
      <c r="L157" t="s">
        <v>546</v>
      </c>
      <c r="M157" t="s">
        <v>546</v>
      </c>
    </row>
    <row r="158" spans="1:13" x14ac:dyDescent="0.3">
      <c r="A158" t="s">
        <v>298</v>
      </c>
      <c r="B158" t="s">
        <v>587</v>
      </c>
      <c r="C158" t="s">
        <v>588</v>
      </c>
      <c r="D158" t="s">
        <v>564</v>
      </c>
      <c r="E158" t="s">
        <v>574</v>
      </c>
      <c r="F158">
        <v>6730275</v>
      </c>
      <c r="G158" t="s">
        <v>583</v>
      </c>
      <c r="H158" t="s">
        <v>584</v>
      </c>
      <c r="I158" t="s">
        <v>547</v>
      </c>
      <c r="J158" t="s">
        <v>547</v>
      </c>
      <c r="K158" t="s">
        <v>547</v>
      </c>
      <c r="L158" t="s">
        <v>546</v>
      </c>
      <c r="M158" t="s">
        <v>546</v>
      </c>
    </row>
    <row r="159" spans="1:13" x14ac:dyDescent="0.3">
      <c r="A159" t="s">
        <v>318</v>
      </c>
      <c r="B159" t="s">
        <v>618</v>
      </c>
      <c r="C159" t="s">
        <v>619</v>
      </c>
      <c r="D159" t="s">
        <v>601</v>
      </c>
      <c r="E159" t="s">
        <v>615</v>
      </c>
      <c r="F159">
        <v>6730303</v>
      </c>
      <c r="G159" t="s">
        <v>616</v>
      </c>
      <c r="H159" t="s">
        <v>617</v>
      </c>
      <c r="I159" t="s">
        <v>547</v>
      </c>
      <c r="J159" t="s">
        <v>547</v>
      </c>
      <c r="K159" t="s">
        <v>547</v>
      </c>
      <c r="L159" t="s">
        <v>546</v>
      </c>
      <c r="M159" t="s">
        <v>546</v>
      </c>
    </row>
    <row r="160" spans="1:13" x14ac:dyDescent="0.3">
      <c r="A160" t="s">
        <v>328</v>
      </c>
      <c r="B160" t="s">
        <v>632</v>
      </c>
      <c r="C160" t="s">
        <v>633</v>
      </c>
      <c r="D160" t="s">
        <v>601</v>
      </c>
      <c r="E160" t="s">
        <v>615</v>
      </c>
      <c r="F160">
        <v>6730305</v>
      </c>
      <c r="G160" t="s">
        <v>628</v>
      </c>
      <c r="H160" t="s">
        <v>629</v>
      </c>
      <c r="I160" t="s">
        <v>547</v>
      </c>
      <c r="J160" t="s">
        <v>547</v>
      </c>
      <c r="K160" t="s">
        <v>547</v>
      </c>
      <c r="L160" t="s">
        <v>546</v>
      </c>
      <c r="M160" t="s">
        <v>546</v>
      </c>
    </row>
    <row r="161" spans="1:13" x14ac:dyDescent="0.3">
      <c r="A161" t="s">
        <v>342</v>
      </c>
      <c r="B161" t="s">
        <v>648</v>
      </c>
      <c r="C161" t="s">
        <v>649</v>
      </c>
      <c r="D161" t="s">
        <v>601</v>
      </c>
      <c r="E161" t="s">
        <v>615</v>
      </c>
      <c r="F161">
        <v>6730306</v>
      </c>
      <c r="G161" t="s">
        <v>650</v>
      </c>
      <c r="H161" t="s">
        <v>651</v>
      </c>
      <c r="I161" t="s">
        <v>547</v>
      </c>
      <c r="J161" t="s">
        <v>547</v>
      </c>
      <c r="K161" t="s">
        <v>547</v>
      </c>
      <c r="L161" t="s">
        <v>546</v>
      </c>
      <c r="M161" t="s">
        <v>546</v>
      </c>
    </row>
    <row r="162" spans="1:13" x14ac:dyDescent="0.3">
      <c r="A162" t="s">
        <v>366</v>
      </c>
      <c r="B162" t="s">
        <v>690</v>
      </c>
      <c r="C162" t="s">
        <v>691</v>
      </c>
      <c r="D162" t="s">
        <v>678</v>
      </c>
      <c r="E162" t="s">
        <v>679</v>
      </c>
      <c r="F162">
        <v>6730335</v>
      </c>
      <c r="G162" t="s">
        <v>692</v>
      </c>
      <c r="H162" t="s">
        <v>693</v>
      </c>
      <c r="I162" t="s">
        <v>547</v>
      </c>
      <c r="J162" t="s">
        <v>547</v>
      </c>
      <c r="K162" t="s">
        <v>547</v>
      </c>
      <c r="L162" t="s">
        <v>546</v>
      </c>
      <c r="M162" t="s">
        <v>546</v>
      </c>
    </row>
    <row r="163" spans="1:13" x14ac:dyDescent="0.3">
      <c r="A163" t="s">
        <v>378</v>
      </c>
      <c r="B163" t="s">
        <v>708</v>
      </c>
      <c r="C163" t="s">
        <v>709</v>
      </c>
      <c r="D163" t="s">
        <v>678</v>
      </c>
      <c r="E163" t="s">
        <v>679</v>
      </c>
      <c r="F163">
        <v>6730336</v>
      </c>
      <c r="G163" t="s">
        <v>704</v>
      </c>
      <c r="H163" t="s">
        <v>705</v>
      </c>
      <c r="I163" t="s">
        <v>547</v>
      </c>
      <c r="J163" t="s">
        <v>547</v>
      </c>
      <c r="K163" t="s">
        <v>547</v>
      </c>
      <c r="L163" t="s">
        <v>546</v>
      </c>
      <c r="M163" t="s">
        <v>546</v>
      </c>
    </row>
    <row r="164" spans="1:13" x14ac:dyDescent="0.3">
      <c r="A164" t="s">
        <v>394</v>
      </c>
      <c r="B164" t="s">
        <v>731</v>
      </c>
      <c r="C164" t="s">
        <v>732</v>
      </c>
      <c r="D164" t="s">
        <v>678</v>
      </c>
      <c r="E164" t="s">
        <v>716</v>
      </c>
      <c r="F164">
        <v>6730338</v>
      </c>
      <c r="G164" t="s">
        <v>733</v>
      </c>
      <c r="H164" t="s">
        <v>734</v>
      </c>
      <c r="I164" t="s">
        <v>547</v>
      </c>
      <c r="J164" t="s">
        <v>547</v>
      </c>
      <c r="K164" t="s">
        <v>547</v>
      </c>
      <c r="L164" t="s">
        <v>546</v>
      </c>
      <c r="M164" t="s">
        <v>546</v>
      </c>
    </row>
    <row r="165" spans="1:13" x14ac:dyDescent="0.3">
      <c r="A165" t="s">
        <v>430</v>
      </c>
      <c r="B165" t="s">
        <v>782</v>
      </c>
      <c r="C165" t="s">
        <v>783</v>
      </c>
      <c r="D165" t="s">
        <v>678</v>
      </c>
      <c r="E165" t="s">
        <v>784</v>
      </c>
      <c r="F165">
        <v>6730343</v>
      </c>
      <c r="G165" t="s">
        <v>785</v>
      </c>
      <c r="H165" t="s">
        <v>786</v>
      </c>
      <c r="I165" t="s">
        <v>547</v>
      </c>
      <c r="J165" t="s">
        <v>547</v>
      </c>
      <c r="K165" t="s">
        <v>547</v>
      </c>
      <c r="L165" t="s">
        <v>546</v>
      </c>
      <c r="M165" t="s">
        <v>546</v>
      </c>
    </row>
    <row r="166" spans="1:13" x14ac:dyDescent="0.3">
      <c r="A166" t="s">
        <v>446</v>
      </c>
      <c r="B166" t="s">
        <v>812</v>
      </c>
      <c r="C166" t="s">
        <v>813</v>
      </c>
      <c r="D166" t="s">
        <v>793</v>
      </c>
      <c r="E166" t="s">
        <v>807</v>
      </c>
      <c r="F166">
        <v>6730370</v>
      </c>
      <c r="G166" t="s">
        <v>808</v>
      </c>
      <c r="H166" t="s">
        <v>809</v>
      </c>
      <c r="I166" t="s">
        <v>547</v>
      </c>
      <c r="J166" t="s">
        <v>547</v>
      </c>
      <c r="K166" t="s">
        <v>547</v>
      </c>
      <c r="L166" t="s">
        <v>546</v>
      </c>
      <c r="M166" t="s">
        <v>546</v>
      </c>
    </row>
    <row r="167" spans="1:13" x14ac:dyDescent="0.3">
      <c r="A167" t="s">
        <v>492</v>
      </c>
      <c r="B167" t="s">
        <v>871</v>
      </c>
      <c r="C167" t="s">
        <v>872</v>
      </c>
      <c r="D167" t="s">
        <v>793</v>
      </c>
      <c r="E167" t="s">
        <v>836</v>
      </c>
      <c r="F167">
        <v>6730375</v>
      </c>
      <c r="G167" t="s">
        <v>865</v>
      </c>
      <c r="H167" t="s">
        <v>866</v>
      </c>
      <c r="I167" t="s">
        <v>547</v>
      </c>
      <c r="J167" t="s">
        <v>547</v>
      </c>
      <c r="K167" t="s">
        <v>547</v>
      </c>
      <c r="L167" t="s">
        <v>546</v>
      </c>
      <c r="M167" t="s">
        <v>546</v>
      </c>
    </row>
    <row r="168" spans="1:13" x14ac:dyDescent="0.3">
      <c r="A168" t="s">
        <v>524</v>
      </c>
      <c r="B168" t="s">
        <v>914</v>
      </c>
      <c r="C168" t="s">
        <v>915</v>
      </c>
      <c r="D168" t="s">
        <v>891</v>
      </c>
      <c r="E168" t="s">
        <v>892</v>
      </c>
      <c r="F168">
        <v>6730401</v>
      </c>
      <c r="G168" t="s">
        <v>897</v>
      </c>
      <c r="H168" t="s">
        <v>901</v>
      </c>
      <c r="I168" t="s">
        <v>547</v>
      </c>
      <c r="J168" t="s">
        <v>547</v>
      </c>
      <c r="K168" t="s">
        <v>547</v>
      </c>
      <c r="L168" t="s">
        <v>546</v>
      </c>
      <c r="M168" t="s">
        <v>546</v>
      </c>
    </row>
    <row r="169" spans="1:13" x14ac:dyDescent="0.3">
      <c r="A169" t="s">
        <v>1009</v>
      </c>
      <c r="B169" t="s">
        <v>1935</v>
      </c>
      <c r="C169" t="s">
        <v>1936</v>
      </c>
      <c r="D169" t="s">
        <v>891</v>
      </c>
      <c r="E169" t="s">
        <v>986</v>
      </c>
      <c r="F169">
        <v>6730404</v>
      </c>
      <c r="G169" t="s">
        <v>1937</v>
      </c>
      <c r="H169" t="s">
        <v>1938</v>
      </c>
      <c r="I169" t="s">
        <v>547</v>
      </c>
      <c r="J169" t="s">
        <v>547</v>
      </c>
      <c r="K169" t="s">
        <v>547</v>
      </c>
      <c r="L169" t="s">
        <v>546</v>
      </c>
      <c r="M169" t="s">
        <v>546</v>
      </c>
    </row>
    <row r="170" spans="1:13" x14ac:dyDescent="0.3">
      <c r="A170" t="s">
        <v>1021</v>
      </c>
      <c r="B170" t="s">
        <v>1954</v>
      </c>
      <c r="C170" t="s">
        <v>1955</v>
      </c>
      <c r="D170" t="s">
        <v>891</v>
      </c>
      <c r="E170" t="s">
        <v>986</v>
      </c>
      <c r="F170">
        <v>6730405</v>
      </c>
      <c r="G170" t="s">
        <v>1945</v>
      </c>
      <c r="H170" t="s">
        <v>1949</v>
      </c>
      <c r="I170" t="s">
        <v>547</v>
      </c>
      <c r="J170" t="s">
        <v>547</v>
      </c>
      <c r="K170" t="s">
        <v>547</v>
      </c>
      <c r="L170" t="s">
        <v>546</v>
      </c>
      <c r="M170" t="s">
        <v>546</v>
      </c>
    </row>
    <row r="171" spans="1:13" x14ac:dyDescent="0.3">
      <c r="A171" t="s">
        <v>1049</v>
      </c>
      <c r="B171" t="s">
        <v>1992</v>
      </c>
      <c r="C171" t="s">
        <v>1993</v>
      </c>
      <c r="D171" t="s">
        <v>891</v>
      </c>
      <c r="E171" t="s">
        <v>1985</v>
      </c>
      <c r="F171">
        <v>6730410</v>
      </c>
      <c r="G171" t="s">
        <v>1986</v>
      </c>
      <c r="H171" t="s">
        <v>1987</v>
      </c>
      <c r="I171" t="s">
        <v>547</v>
      </c>
      <c r="J171" t="s">
        <v>547</v>
      </c>
      <c r="K171" t="s">
        <v>547</v>
      </c>
      <c r="L171" t="s">
        <v>546</v>
      </c>
      <c r="M171" t="s">
        <v>546</v>
      </c>
    </row>
    <row r="172" spans="1:13" x14ac:dyDescent="0.3">
      <c r="A172" t="s">
        <v>1067</v>
      </c>
      <c r="B172" t="s">
        <v>2018</v>
      </c>
      <c r="C172" t="s">
        <v>2019</v>
      </c>
      <c r="D172" t="s">
        <v>2002</v>
      </c>
      <c r="E172" t="s">
        <v>2003</v>
      </c>
      <c r="F172">
        <v>6733369</v>
      </c>
      <c r="G172" t="s">
        <v>2020</v>
      </c>
      <c r="H172" t="s">
        <v>2021</v>
      </c>
      <c r="I172" t="s">
        <v>547</v>
      </c>
      <c r="J172" t="s">
        <v>547</v>
      </c>
      <c r="K172" t="s">
        <v>547</v>
      </c>
      <c r="L172" t="s">
        <v>546</v>
      </c>
      <c r="M172" t="s">
        <v>546</v>
      </c>
    </row>
    <row r="173" spans="1:13" x14ac:dyDescent="0.3">
      <c r="A173" t="s">
        <v>1081</v>
      </c>
      <c r="B173" t="s">
        <v>2038</v>
      </c>
      <c r="C173" t="s">
        <v>2039</v>
      </c>
      <c r="D173" t="s">
        <v>2002</v>
      </c>
      <c r="E173" t="s">
        <v>2040</v>
      </c>
      <c r="F173">
        <v>6733371</v>
      </c>
      <c r="G173" t="s">
        <v>2041</v>
      </c>
      <c r="H173" t="s">
        <v>2042</v>
      </c>
      <c r="I173" t="s">
        <v>547</v>
      </c>
      <c r="J173" t="s">
        <v>547</v>
      </c>
      <c r="K173" t="s">
        <v>547</v>
      </c>
      <c r="L173" t="s">
        <v>546</v>
      </c>
      <c r="M173" t="s">
        <v>546</v>
      </c>
    </row>
    <row r="174" spans="1:13" x14ac:dyDescent="0.3">
      <c r="A174" t="s">
        <v>1095</v>
      </c>
      <c r="B174" t="s">
        <v>2057</v>
      </c>
      <c r="C174" t="s">
        <v>2058</v>
      </c>
      <c r="D174" t="s">
        <v>2002</v>
      </c>
      <c r="E174" t="s">
        <v>2040</v>
      </c>
      <c r="F174">
        <v>6733371</v>
      </c>
      <c r="G174" t="s">
        <v>2045</v>
      </c>
      <c r="H174" t="s">
        <v>2046</v>
      </c>
      <c r="I174" t="s">
        <v>547</v>
      </c>
      <c r="J174" t="s">
        <v>547</v>
      </c>
      <c r="K174" t="s">
        <v>547</v>
      </c>
      <c r="L174" t="s">
        <v>546</v>
      </c>
      <c r="M174" t="s">
        <v>546</v>
      </c>
    </row>
    <row r="175" spans="1:13" x14ac:dyDescent="0.3">
      <c r="A175" t="s">
        <v>1099</v>
      </c>
      <c r="B175" t="s">
        <v>2063</v>
      </c>
      <c r="C175" t="s">
        <v>2064</v>
      </c>
      <c r="D175" t="s">
        <v>2002</v>
      </c>
      <c r="E175" t="s">
        <v>2040</v>
      </c>
      <c r="F175">
        <v>6733372</v>
      </c>
      <c r="G175" t="s">
        <v>2065</v>
      </c>
      <c r="H175" t="s">
        <v>2066</v>
      </c>
      <c r="I175" t="s">
        <v>547</v>
      </c>
      <c r="J175" t="s">
        <v>547</v>
      </c>
      <c r="K175" t="s">
        <v>547</v>
      </c>
      <c r="L175" t="s">
        <v>546</v>
      </c>
      <c r="M175" t="s">
        <v>546</v>
      </c>
    </row>
    <row r="176" spans="1:13" x14ac:dyDescent="0.3">
      <c r="A176" t="s">
        <v>1119</v>
      </c>
      <c r="B176" t="s">
        <v>2090</v>
      </c>
      <c r="C176" t="s">
        <v>2091</v>
      </c>
      <c r="D176" t="s">
        <v>2002</v>
      </c>
      <c r="E176" t="s">
        <v>2083</v>
      </c>
      <c r="F176">
        <v>6733373</v>
      </c>
      <c r="G176" t="s">
        <v>2084</v>
      </c>
      <c r="H176" t="s">
        <v>2085</v>
      </c>
      <c r="I176" t="s">
        <v>547</v>
      </c>
      <c r="J176" t="s">
        <v>547</v>
      </c>
      <c r="K176" t="s">
        <v>547</v>
      </c>
      <c r="L176" t="s">
        <v>546</v>
      </c>
      <c r="M176" t="s">
        <v>546</v>
      </c>
    </row>
    <row r="177" spans="1:13" x14ac:dyDescent="0.3">
      <c r="A177" t="s">
        <v>1163</v>
      </c>
      <c r="B177" t="s">
        <v>2151</v>
      </c>
      <c r="C177" t="s">
        <v>2152</v>
      </c>
      <c r="D177" t="s">
        <v>2145</v>
      </c>
      <c r="E177" t="s">
        <v>2146</v>
      </c>
      <c r="F177">
        <v>6733401</v>
      </c>
      <c r="G177" t="s">
        <v>2147</v>
      </c>
      <c r="H177" t="s">
        <v>2148</v>
      </c>
      <c r="I177" t="s">
        <v>547</v>
      </c>
      <c r="J177" t="s">
        <v>547</v>
      </c>
      <c r="K177" t="s">
        <v>547</v>
      </c>
      <c r="L177" t="s">
        <v>546</v>
      </c>
      <c r="M177" t="s">
        <v>546</v>
      </c>
    </row>
    <row r="178" spans="1:13" x14ac:dyDescent="0.3">
      <c r="A178" t="s">
        <v>1169</v>
      </c>
      <c r="B178" t="s">
        <v>2159</v>
      </c>
      <c r="C178" t="s">
        <v>2160</v>
      </c>
      <c r="D178" t="s">
        <v>2145</v>
      </c>
      <c r="E178" t="s">
        <v>2146</v>
      </c>
      <c r="F178">
        <v>6733401</v>
      </c>
      <c r="G178" t="s">
        <v>2155</v>
      </c>
      <c r="H178" t="s">
        <v>2156</v>
      </c>
      <c r="I178" t="s">
        <v>547</v>
      </c>
      <c r="J178" t="s">
        <v>547</v>
      </c>
      <c r="K178" t="s">
        <v>547</v>
      </c>
      <c r="L178" t="s">
        <v>546</v>
      </c>
      <c r="M178" t="s">
        <v>546</v>
      </c>
    </row>
    <row r="179" spans="1:13" x14ac:dyDescent="0.3">
      <c r="A179" t="s">
        <v>1177</v>
      </c>
      <c r="B179" t="s">
        <v>2171</v>
      </c>
      <c r="C179" t="s">
        <v>2172</v>
      </c>
      <c r="D179" t="s">
        <v>2145</v>
      </c>
      <c r="E179" t="s">
        <v>2173</v>
      </c>
      <c r="F179">
        <v>6733403</v>
      </c>
      <c r="G179" t="s">
        <v>2174</v>
      </c>
      <c r="H179" t="s">
        <v>2175</v>
      </c>
      <c r="I179" t="s">
        <v>547</v>
      </c>
      <c r="J179" t="s">
        <v>547</v>
      </c>
      <c r="K179" t="s">
        <v>547</v>
      </c>
      <c r="L179" t="s">
        <v>546</v>
      </c>
      <c r="M179" t="s">
        <v>546</v>
      </c>
    </row>
    <row r="180" spans="1:13" x14ac:dyDescent="0.3">
      <c r="A180" t="s">
        <v>1203</v>
      </c>
      <c r="B180" t="s">
        <v>2204</v>
      </c>
      <c r="C180" t="s">
        <v>2205</v>
      </c>
      <c r="D180" t="s">
        <v>2145</v>
      </c>
      <c r="E180" t="s">
        <v>2173</v>
      </c>
      <c r="F180">
        <v>6733404</v>
      </c>
      <c r="G180" t="s">
        <v>2200</v>
      </c>
      <c r="H180" t="s">
        <v>2201</v>
      </c>
      <c r="I180" t="s">
        <v>547</v>
      </c>
      <c r="J180" t="s">
        <v>547</v>
      </c>
      <c r="K180" t="s">
        <v>547</v>
      </c>
      <c r="L180" t="s">
        <v>546</v>
      </c>
      <c r="M180" t="s">
        <v>546</v>
      </c>
    </row>
    <row r="181" spans="1:13" x14ac:dyDescent="0.3">
      <c r="A181" t="s">
        <v>1223</v>
      </c>
      <c r="B181" t="s">
        <v>2227</v>
      </c>
      <c r="C181" t="s">
        <v>2228</v>
      </c>
      <c r="D181" t="s">
        <v>2145</v>
      </c>
      <c r="E181" t="s">
        <v>2173</v>
      </c>
      <c r="F181">
        <v>6733406</v>
      </c>
      <c r="G181" t="s">
        <v>2218</v>
      </c>
      <c r="H181" t="s">
        <v>2219</v>
      </c>
      <c r="I181" t="s">
        <v>547</v>
      </c>
      <c r="J181" t="s">
        <v>547</v>
      </c>
      <c r="K181" t="s">
        <v>547</v>
      </c>
      <c r="L181" t="s">
        <v>546</v>
      </c>
      <c r="M181" t="s">
        <v>546</v>
      </c>
    </row>
    <row r="182" spans="1:13" x14ac:dyDescent="0.3">
      <c r="A182" t="s">
        <v>1269</v>
      </c>
      <c r="B182" t="s">
        <v>2300</v>
      </c>
      <c r="C182" t="s">
        <v>2301</v>
      </c>
      <c r="D182" t="s">
        <v>2258</v>
      </c>
      <c r="E182" t="s">
        <v>2274</v>
      </c>
      <c r="F182">
        <v>6733439</v>
      </c>
      <c r="G182" t="s">
        <v>2293</v>
      </c>
      <c r="H182" t="s">
        <v>2299</v>
      </c>
      <c r="I182" t="s">
        <v>547</v>
      </c>
      <c r="J182" t="s">
        <v>547</v>
      </c>
      <c r="K182" t="s">
        <v>547</v>
      </c>
      <c r="L182" t="s">
        <v>546</v>
      </c>
      <c r="M182" t="s">
        <v>546</v>
      </c>
    </row>
    <row r="183" spans="1:13" x14ac:dyDescent="0.3">
      <c r="A183" t="s">
        <v>1275</v>
      </c>
      <c r="B183" t="s">
        <v>2311</v>
      </c>
      <c r="C183" t="s">
        <v>2312</v>
      </c>
      <c r="D183" t="s">
        <v>2258</v>
      </c>
      <c r="E183" t="s">
        <v>2308</v>
      </c>
      <c r="F183">
        <v>6733441</v>
      </c>
      <c r="G183" t="s">
        <v>2313</v>
      </c>
      <c r="H183" t="s">
        <v>2314</v>
      </c>
      <c r="I183" t="s">
        <v>547</v>
      </c>
      <c r="J183" t="s">
        <v>547</v>
      </c>
      <c r="K183" t="s">
        <v>547</v>
      </c>
      <c r="L183" t="s">
        <v>546</v>
      </c>
      <c r="M183" t="s">
        <v>546</v>
      </c>
    </row>
    <row r="184" spans="1:13" x14ac:dyDescent="0.3">
      <c r="A184" t="s">
        <v>1291</v>
      </c>
      <c r="B184" t="s">
        <v>2331</v>
      </c>
      <c r="C184" t="s">
        <v>2332</v>
      </c>
      <c r="D184" t="s">
        <v>2258</v>
      </c>
      <c r="E184" t="s">
        <v>2308</v>
      </c>
      <c r="F184">
        <v>6733441</v>
      </c>
      <c r="G184" t="s">
        <v>2317</v>
      </c>
      <c r="H184" t="s">
        <v>2318</v>
      </c>
      <c r="I184" t="s">
        <v>547</v>
      </c>
      <c r="J184" t="s">
        <v>547</v>
      </c>
      <c r="K184" t="s">
        <v>547</v>
      </c>
      <c r="L184" t="s">
        <v>546</v>
      </c>
      <c r="M184" t="s">
        <v>546</v>
      </c>
    </row>
    <row r="185" spans="1:13" x14ac:dyDescent="0.3">
      <c r="A185" t="s">
        <v>1303</v>
      </c>
      <c r="B185" t="s">
        <v>2349</v>
      </c>
      <c r="C185" t="s">
        <v>2350</v>
      </c>
      <c r="D185" t="s">
        <v>2258</v>
      </c>
      <c r="E185" t="s">
        <v>2308</v>
      </c>
      <c r="F185">
        <v>6733442</v>
      </c>
      <c r="G185" t="s">
        <v>2347</v>
      </c>
      <c r="H185" t="s">
        <v>2348</v>
      </c>
      <c r="I185" t="s">
        <v>547</v>
      </c>
      <c r="J185" t="s">
        <v>547</v>
      </c>
      <c r="K185" t="s">
        <v>547</v>
      </c>
      <c r="L185" t="s">
        <v>546</v>
      </c>
      <c r="M185" t="s">
        <v>546</v>
      </c>
    </row>
    <row r="186" spans="1:13" x14ac:dyDescent="0.3">
      <c r="A186" t="s">
        <v>1323</v>
      </c>
      <c r="B186" t="s">
        <v>2375</v>
      </c>
      <c r="C186" t="s">
        <v>2376</v>
      </c>
      <c r="D186" t="s">
        <v>2258</v>
      </c>
      <c r="E186" t="s">
        <v>2357</v>
      </c>
      <c r="F186">
        <v>6733443</v>
      </c>
      <c r="G186" t="s">
        <v>2358</v>
      </c>
      <c r="H186" t="s">
        <v>2362</v>
      </c>
      <c r="I186" t="s">
        <v>547</v>
      </c>
      <c r="J186" t="s">
        <v>547</v>
      </c>
      <c r="K186" t="s">
        <v>547</v>
      </c>
      <c r="L186" t="s">
        <v>546</v>
      </c>
      <c r="M186" t="s">
        <v>546</v>
      </c>
    </row>
    <row r="187" spans="1:13" x14ac:dyDescent="0.3">
      <c r="A187" t="s">
        <v>1337</v>
      </c>
      <c r="B187" t="s">
        <v>2396</v>
      </c>
      <c r="C187" t="s">
        <v>2397</v>
      </c>
      <c r="D187" t="s">
        <v>2385</v>
      </c>
      <c r="E187" t="s">
        <v>2386</v>
      </c>
      <c r="F187">
        <v>6733467</v>
      </c>
      <c r="G187" t="s">
        <v>2387</v>
      </c>
      <c r="H187" t="s">
        <v>2391</v>
      </c>
      <c r="I187" t="s">
        <v>547</v>
      </c>
      <c r="J187" t="s">
        <v>547</v>
      </c>
      <c r="K187" t="s">
        <v>547</v>
      </c>
      <c r="L187" t="s">
        <v>546</v>
      </c>
      <c r="M187" t="s">
        <v>546</v>
      </c>
    </row>
    <row r="188" spans="1:13" x14ac:dyDescent="0.3">
      <c r="A188" t="s">
        <v>1339</v>
      </c>
      <c r="B188" t="s">
        <v>2398</v>
      </c>
      <c r="C188" t="s">
        <v>2399</v>
      </c>
      <c r="D188" t="s">
        <v>2385</v>
      </c>
      <c r="E188" t="s">
        <v>2386</v>
      </c>
      <c r="F188">
        <v>6733467</v>
      </c>
      <c r="G188" t="s">
        <v>2400</v>
      </c>
      <c r="H188" t="s">
        <v>2401</v>
      </c>
      <c r="I188" t="s">
        <v>547</v>
      </c>
      <c r="J188" t="s">
        <v>547</v>
      </c>
      <c r="K188" t="s">
        <v>547</v>
      </c>
      <c r="L188" t="s">
        <v>546</v>
      </c>
      <c r="M188" t="s">
        <v>546</v>
      </c>
    </row>
    <row r="189" spans="1:13" x14ac:dyDescent="0.3">
      <c r="A189" t="s">
        <v>1347</v>
      </c>
      <c r="B189" t="s">
        <v>2410</v>
      </c>
      <c r="C189" t="s">
        <v>2411</v>
      </c>
      <c r="D189" t="s">
        <v>2385</v>
      </c>
      <c r="E189" t="s">
        <v>2386</v>
      </c>
      <c r="F189">
        <v>6733469</v>
      </c>
      <c r="G189" t="s">
        <v>2412</v>
      </c>
      <c r="H189" t="s">
        <v>2413</v>
      </c>
      <c r="I189" t="s">
        <v>547</v>
      </c>
      <c r="J189" t="s">
        <v>547</v>
      </c>
      <c r="K189" t="s">
        <v>547</v>
      </c>
      <c r="L189" t="s">
        <v>546</v>
      </c>
      <c r="M189" t="s">
        <v>546</v>
      </c>
    </row>
    <row r="190" spans="1:13" x14ac:dyDescent="0.3">
      <c r="A190" t="s">
        <v>1353</v>
      </c>
      <c r="B190" t="s">
        <v>2420</v>
      </c>
      <c r="C190" t="s">
        <v>2421</v>
      </c>
      <c r="D190" t="s">
        <v>2385</v>
      </c>
      <c r="E190" t="s">
        <v>2422</v>
      </c>
      <c r="F190">
        <v>6733471</v>
      </c>
      <c r="G190" t="s">
        <v>2423</v>
      </c>
      <c r="H190" t="s">
        <v>2424</v>
      </c>
      <c r="I190" t="s">
        <v>547</v>
      </c>
      <c r="J190" t="s">
        <v>547</v>
      </c>
      <c r="K190" t="s">
        <v>547</v>
      </c>
      <c r="L190" t="s">
        <v>546</v>
      </c>
      <c r="M190" t="s">
        <v>546</v>
      </c>
    </row>
    <row r="191" spans="1:13" x14ac:dyDescent="0.3">
      <c r="A191" t="s">
        <v>1373</v>
      </c>
      <c r="B191" t="s">
        <v>2450</v>
      </c>
      <c r="C191" t="s">
        <v>2451</v>
      </c>
      <c r="D191" t="s">
        <v>2385</v>
      </c>
      <c r="E191" t="s">
        <v>2447</v>
      </c>
      <c r="F191">
        <v>6733473</v>
      </c>
      <c r="G191" t="s">
        <v>2448</v>
      </c>
      <c r="H191" t="s">
        <v>2449</v>
      </c>
      <c r="I191" t="s">
        <v>547</v>
      </c>
      <c r="J191" t="s">
        <v>547</v>
      </c>
      <c r="K191" t="s">
        <v>547</v>
      </c>
      <c r="L191" t="s">
        <v>546</v>
      </c>
      <c r="M191" t="s">
        <v>546</v>
      </c>
    </row>
    <row r="192" spans="1:13" x14ac:dyDescent="0.3">
      <c r="A192" t="s">
        <v>1381</v>
      </c>
      <c r="B192" t="s">
        <v>2462</v>
      </c>
      <c r="C192" t="s">
        <v>2463</v>
      </c>
      <c r="D192" t="s">
        <v>2385</v>
      </c>
      <c r="E192" t="s">
        <v>2447</v>
      </c>
      <c r="F192">
        <v>6733474</v>
      </c>
      <c r="G192" t="s">
        <v>2460</v>
      </c>
      <c r="H192" t="s">
        <v>2464</v>
      </c>
      <c r="I192" t="s">
        <v>547</v>
      </c>
      <c r="J192" t="s">
        <v>547</v>
      </c>
      <c r="K192" t="s">
        <v>547</v>
      </c>
      <c r="L192" t="s">
        <v>546</v>
      </c>
      <c r="M192" t="s">
        <v>546</v>
      </c>
    </row>
    <row r="193" spans="1:13" x14ac:dyDescent="0.3">
      <c r="A193" t="s">
        <v>1389</v>
      </c>
      <c r="B193" t="s">
        <v>2473</v>
      </c>
      <c r="C193" t="s">
        <v>2474</v>
      </c>
      <c r="D193" t="s">
        <v>2385</v>
      </c>
      <c r="E193" t="s">
        <v>2447</v>
      </c>
      <c r="F193">
        <v>6733474</v>
      </c>
      <c r="G193" t="s">
        <v>2467</v>
      </c>
      <c r="H193" t="s">
        <v>2468</v>
      </c>
      <c r="I193" t="s">
        <v>547</v>
      </c>
      <c r="J193" t="s">
        <v>547</v>
      </c>
      <c r="K193" t="s">
        <v>547</v>
      </c>
      <c r="L193" t="s">
        <v>546</v>
      </c>
      <c r="M193" t="s">
        <v>546</v>
      </c>
    </row>
    <row r="194" spans="1:13" x14ac:dyDescent="0.3">
      <c r="A194" t="s">
        <v>1403</v>
      </c>
      <c r="B194" t="s">
        <v>2492</v>
      </c>
      <c r="C194" t="s">
        <v>2493</v>
      </c>
      <c r="D194" t="s">
        <v>2385</v>
      </c>
      <c r="E194" t="s">
        <v>2447</v>
      </c>
      <c r="F194">
        <v>6733476</v>
      </c>
      <c r="G194" t="s">
        <v>2487</v>
      </c>
      <c r="H194" t="s">
        <v>2491</v>
      </c>
      <c r="I194" t="s">
        <v>547</v>
      </c>
      <c r="J194" t="s">
        <v>547</v>
      </c>
      <c r="K194" t="s">
        <v>547</v>
      </c>
      <c r="L194" t="s">
        <v>546</v>
      </c>
      <c r="M194" t="s">
        <v>546</v>
      </c>
    </row>
    <row r="195" spans="1:13" x14ac:dyDescent="0.3">
      <c r="A195" t="s">
        <v>1419</v>
      </c>
      <c r="B195" t="s">
        <v>2514</v>
      </c>
      <c r="C195" t="s">
        <v>2515</v>
      </c>
      <c r="D195" t="s">
        <v>2500</v>
      </c>
      <c r="E195" t="s">
        <v>2501</v>
      </c>
      <c r="F195">
        <v>6733501</v>
      </c>
      <c r="G195" t="s">
        <v>2516</v>
      </c>
      <c r="H195" t="s">
        <v>2517</v>
      </c>
      <c r="I195" t="s">
        <v>547</v>
      </c>
      <c r="J195" t="s">
        <v>547</v>
      </c>
      <c r="K195" t="s">
        <v>547</v>
      </c>
      <c r="L195" t="s">
        <v>546</v>
      </c>
      <c r="M195" t="s">
        <v>546</v>
      </c>
    </row>
    <row r="196" spans="1:13" x14ac:dyDescent="0.3">
      <c r="A196" t="s">
        <v>1461</v>
      </c>
      <c r="B196" t="s">
        <v>2575</v>
      </c>
      <c r="C196" t="s">
        <v>2576</v>
      </c>
      <c r="D196" t="s">
        <v>2500</v>
      </c>
      <c r="E196" t="s">
        <v>2539</v>
      </c>
      <c r="F196">
        <v>6733506</v>
      </c>
      <c r="G196" t="s">
        <v>2568</v>
      </c>
      <c r="H196" t="s">
        <v>2577</v>
      </c>
      <c r="I196" t="s">
        <v>547</v>
      </c>
      <c r="J196" t="s">
        <v>547</v>
      </c>
      <c r="K196" t="s">
        <v>547</v>
      </c>
      <c r="L196" t="s">
        <v>546</v>
      </c>
      <c r="M196" t="s">
        <v>546</v>
      </c>
    </row>
    <row r="197" spans="1:13" x14ac:dyDescent="0.3">
      <c r="A197" t="s">
        <v>1487</v>
      </c>
      <c r="B197" t="s">
        <v>2611</v>
      </c>
      <c r="C197" t="s">
        <v>2612</v>
      </c>
      <c r="D197" t="s">
        <v>2500</v>
      </c>
      <c r="E197" t="s">
        <v>2584</v>
      </c>
      <c r="F197">
        <v>6733508</v>
      </c>
      <c r="G197" t="s">
        <v>2609</v>
      </c>
      <c r="H197" t="s">
        <v>2613</v>
      </c>
      <c r="I197" t="s">
        <v>547</v>
      </c>
      <c r="J197" t="s">
        <v>547</v>
      </c>
      <c r="K197" t="s">
        <v>547</v>
      </c>
      <c r="L197" t="s">
        <v>546</v>
      </c>
      <c r="M197" t="s">
        <v>546</v>
      </c>
    </row>
    <row r="198" spans="1:13" x14ac:dyDescent="0.3">
      <c r="A198" t="s">
        <v>1503</v>
      </c>
      <c r="B198" t="s">
        <v>2632</v>
      </c>
      <c r="C198" t="s">
        <v>2633</v>
      </c>
      <c r="D198" t="s">
        <v>2500</v>
      </c>
      <c r="E198" t="s">
        <v>2584</v>
      </c>
      <c r="F198">
        <v>6733509</v>
      </c>
      <c r="G198" t="s">
        <v>2628</v>
      </c>
      <c r="H198" t="s">
        <v>2629</v>
      </c>
      <c r="I198" t="s">
        <v>547</v>
      </c>
      <c r="J198" t="s">
        <v>547</v>
      </c>
      <c r="K198" t="s">
        <v>547</v>
      </c>
      <c r="L198" t="s">
        <v>546</v>
      </c>
      <c r="M198" t="s">
        <v>546</v>
      </c>
    </row>
    <row r="199" spans="1:13" x14ac:dyDescent="0.3">
      <c r="A199" t="s">
        <v>1525</v>
      </c>
      <c r="B199" t="s">
        <v>2666</v>
      </c>
      <c r="C199" t="s">
        <v>2667</v>
      </c>
      <c r="D199" t="s">
        <v>2646</v>
      </c>
      <c r="E199" t="s">
        <v>2647</v>
      </c>
      <c r="F199">
        <v>6733536</v>
      </c>
      <c r="G199" t="s">
        <v>2664</v>
      </c>
      <c r="H199" t="s">
        <v>2668</v>
      </c>
      <c r="I199" t="s">
        <v>547</v>
      </c>
      <c r="J199" t="s">
        <v>547</v>
      </c>
      <c r="K199" t="s">
        <v>547</v>
      </c>
      <c r="L199" t="s">
        <v>546</v>
      </c>
      <c r="M199" t="s">
        <v>546</v>
      </c>
    </row>
    <row r="200" spans="1:13" x14ac:dyDescent="0.3">
      <c r="A200" t="s">
        <v>1543</v>
      </c>
      <c r="B200" t="s">
        <v>2691</v>
      </c>
      <c r="C200" t="s">
        <v>2692</v>
      </c>
      <c r="D200" t="s">
        <v>2646</v>
      </c>
      <c r="E200" t="s">
        <v>2677</v>
      </c>
      <c r="F200">
        <v>6733537</v>
      </c>
      <c r="G200" t="s">
        <v>2693</v>
      </c>
      <c r="H200" t="s">
        <v>2694</v>
      </c>
      <c r="I200" t="s">
        <v>547</v>
      </c>
      <c r="J200" t="s">
        <v>547</v>
      </c>
      <c r="K200" t="s">
        <v>547</v>
      </c>
      <c r="L200" t="s">
        <v>546</v>
      </c>
      <c r="M200" t="s">
        <v>546</v>
      </c>
    </row>
    <row r="201" spans="1:13" x14ac:dyDescent="0.3">
      <c r="A201" t="s">
        <v>1557</v>
      </c>
      <c r="B201" t="s">
        <v>2711</v>
      </c>
      <c r="C201" t="s">
        <v>2712</v>
      </c>
      <c r="D201" t="s">
        <v>2646</v>
      </c>
      <c r="E201" t="s">
        <v>2677</v>
      </c>
      <c r="F201">
        <v>6733538</v>
      </c>
      <c r="G201" t="s">
        <v>2703</v>
      </c>
      <c r="H201" t="s">
        <v>2704</v>
      </c>
      <c r="I201" t="s">
        <v>547</v>
      </c>
      <c r="J201" t="s">
        <v>547</v>
      </c>
      <c r="K201" t="s">
        <v>547</v>
      </c>
      <c r="L201" t="s">
        <v>546</v>
      </c>
      <c r="M201" t="s">
        <v>546</v>
      </c>
    </row>
    <row r="202" spans="1:13" x14ac:dyDescent="0.3">
      <c r="A202" t="s">
        <v>1581</v>
      </c>
      <c r="B202" t="s">
        <v>2739</v>
      </c>
      <c r="C202" t="s">
        <v>2740</v>
      </c>
      <c r="D202" t="s">
        <v>2646</v>
      </c>
      <c r="E202" t="s">
        <v>2677</v>
      </c>
      <c r="F202">
        <v>6733539</v>
      </c>
      <c r="G202" t="s">
        <v>2735</v>
      </c>
      <c r="H202" t="s">
        <v>2736</v>
      </c>
      <c r="I202" t="s">
        <v>547</v>
      </c>
      <c r="J202" t="s">
        <v>547</v>
      </c>
      <c r="K202" t="s">
        <v>547</v>
      </c>
      <c r="L202" t="s">
        <v>546</v>
      </c>
      <c r="M202" t="s">
        <v>546</v>
      </c>
    </row>
    <row r="203" spans="1:13" x14ac:dyDescent="0.3">
      <c r="A203" t="s">
        <v>1583</v>
      </c>
      <c r="B203" t="s">
        <v>2741</v>
      </c>
      <c r="C203" t="s">
        <v>2742</v>
      </c>
      <c r="D203" t="s">
        <v>2646</v>
      </c>
      <c r="E203" t="s">
        <v>2677</v>
      </c>
      <c r="F203">
        <v>6733539</v>
      </c>
      <c r="G203" t="s">
        <v>2743</v>
      </c>
      <c r="H203" t="s">
        <v>2744</v>
      </c>
      <c r="I203" t="s">
        <v>547</v>
      </c>
      <c r="J203" t="s">
        <v>547</v>
      </c>
      <c r="K203" t="s">
        <v>547</v>
      </c>
      <c r="L203" t="s">
        <v>546</v>
      </c>
      <c r="M203" t="s">
        <v>546</v>
      </c>
    </row>
    <row r="204" spans="1:13" x14ac:dyDescent="0.3">
      <c r="A204" t="s">
        <v>1621</v>
      </c>
      <c r="B204" t="s">
        <v>2799</v>
      </c>
      <c r="C204" t="s">
        <v>2800</v>
      </c>
      <c r="D204" t="s">
        <v>2788</v>
      </c>
      <c r="E204" t="s">
        <v>2789</v>
      </c>
      <c r="F204">
        <v>6733567</v>
      </c>
      <c r="G204" t="s">
        <v>2790</v>
      </c>
      <c r="H204" t="s">
        <v>2796</v>
      </c>
      <c r="I204" t="s">
        <v>547</v>
      </c>
      <c r="J204" t="s">
        <v>547</v>
      </c>
      <c r="K204" t="s">
        <v>547</v>
      </c>
      <c r="L204" t="s">
        <v>546</v>
      </c>
      <c r="M204" t="s">
        <v>546</v>
      </c>
    </row>
    <row r="205" spans="1:13" x14ac:dyDescent="0.3">
      <c r="A205" t="s">
        <v>1643</v>
      </c>
      <c r="B205" t="s">
        <v>2828</v>
      </c>
      <c r="C205" t="s">
        <v>2829</v>
      </c>
      <c r="D205" t="s">
        <v>2788</v>
      </c>
      <c r="E205" t="s">
        <v>2789</v>
      </c>
      <c r="F205">
        <v>6733569</v>
      </c>
      <c r="G205" t="s">
        <v>2824</v>
      </c>
      <c r="H205" t="s">
        <v>2825</v>
      </c>
      <c r="I205" t="s">
        <v>547</v>
      </c>
      <c r="J205" t="s">
        <v>547</v>
      </c>
      <c r="K205" t="s">
        <v>547</v>
      </c>
      <c r="L205" t="s">
        <v>546</v>
      </c>
      <c r="M205" t="s">
        <v>546</v>
      </c>
    </row>
    <row r="206" spans="1:13" x14ac:dyDescent="0.3">
      <c r="A206" t="s">
        <v>1667</v>
      </c>
      <c r="B206" t="s">
        <v>2860</v>
      </c>
      <c r="C206" t="s">
        <v>2861</v>
      </c>
      <c r="D206" t="s">
        <v>2788</v>
      </c>
      <c r="E206" t="s">
        <v>2838</v>
      </c>
      <c r="F206">
        <v>6733571</v>
      </c>
      <c r="G206" t="s">
        <v>2850</v>
      </c>
      <c r="H206" t="s">
        <v>2851</v>
      </c>
      <c r="I206" t="s">
        <v>547</v>
      </c>
      <c r="J206" t="s">
        <v>547</v>
      </c>
      <c r="K206" t="s">
        <v>547</v>
      </c>
      <c r="L206" t="s">
        <v>546</v>
      </c>
      <c r="M206" t="s">
        <v>546</v>
      </c>
    </row>
    <row r="207" spans="1:13" x14ac:dyDescent="0.3">
      <c r="A207" t="s">
        <v>1669</v>
      </c>
      <c r="B207" t="s">
        <v>2862</v>
      </c>
      <c r="C207" t="s">
        <v>2863</v>
      </c>
      <c r="D207" t="s">
        <v>2788</v>
      </c>
      <c r="E207" t="s">
        <v>2838</v>
      </c>
      <c r="F207">
        <v>6733571</v>
      </c>
      <c r="G207" t="s">
        <v>2864</v>
      </c>
      <c r="H207" t="s">
        <v>2865</v>
      </c>
      <c r="I207" t="s">
        <v>547</v>
      </c>
      <c r="J207" t="s">
        <v>547</v>
      </c>
      <c r="K207" t="s">
        <v>547</v>
      </c>
      <c r="L207" t="s">
        <v>546</v>
      </c>
      <c r="M207" t="s">
        <v>546</v>
      </c>
    </row>
    <row r="208" spans="1:13" x14ac:dyDescent="0.3">
      <c r="A208" t="s">
        <v>1681</v>
      </c>
      <c r="B208" t="s">
        <v>2880</v>
      </c>
      <c r="C208" t="s">
        <v>2881</v>
      </c>
      <c r="D208" t="s">
        <v>2788</v>
      </c>
      <c r="E208" t="s">
        <v>2838</v>
      </c>
      <c r="F208">
        <v>6733572</v>
      </c>
      <c r="G208" t="s">
        <v>2872</v>
      </c>
      <c r="H208" t="s">
        <v>2873</v>
      </c>
      <c r="I208" t="s">
        <v>547</v>
      </c>
      <c r="J208" t="s">
        <v>547</v>
      </c>
      <c r="K208" t="s">
        <v>547</v>
      </c>
      <c r="L208" t="s">
        <v>546</v>
      </c>
      <c r="M208" t="s">
        <v>546</v>
      </c>
    </row>
    <row r="209" spans="1:13" x14ac:dyDescent="0.3">
      <c r="A209" t="s">
        <v>1687</v>
      </c>
      <c r="B209" t="s">
        <v>2891</v>
      </c>
      <c r="C209" t="s">
        <v>2892</v>
      </c>
      <c r="D209" t="s">
        <v>2788</v>
      </c>
      <c r="E209" t="s">
        <v>2888</v>
      </c>
      <c r="F209">
        <v>6733573</v>
      </c>
      <c r="G209" t="s">
        <v>2889</v>
      </c>
      <c r="H209" t="s">
        <v>2893</v>
      </c>
      <c r="I209" t="s">
        <v>547</v>
      </c>
      <c r="J209" t="s">
        <v>547</v>
      </c>
      <c r="K209" t="s">
        <v>547</v>
      </c>
      <c r="L209" t="s">
        <v>546</v>
      </c>
      <c r="M209" t="s">
        <v>546</v>
      </c>
    </row>
    <row r="210" spans="1:13" x14ac:dyDescent="0.3">
      <c r="A210" t="s">
        <v>1695</v>
      </c>
      <c r="B210" t="s">
        <v>2904</v>
      </c>
      <c r="C210" t="s">
        <v>2905</v>
      </c>
      <c r="D210" t="s">
        <v>2788</v>
      </c>
      <c r="E210" t="s">
        <v>2888</v>
      </c>
      <c r="F210">
        <v>6733574</v>
      </c>
      <c r="G210" t="s">
        <v>2900</v>
      </c>
      <c r="H210" t="s">
        <v>2906</v>
      </c>
      <c r="I210" t="s">
        <v>547</v>
      </c>
      <c r="J210" t="s">
        <v>547</v>
      </c>
      <c r="K210" t="s">
        <v>547</v>
      </c>
      <c r="L210" t="s">
        <v>546</v>
      </c>
      <c r="M210" t="s">
        <v>546</v>
      </c>
    </row>
    <row r="211" spans="1:13" x14ac:dyDescent="0.3">
      <c r="A211" t="s">
        <v>1701</v>
      </c>
      <c r="B211" t="s">
        <v>2913</v>
      </c>
      <c r="C211" t="s">
        <v>2914</v>
      </c>
      <c r="D211" t="s">
        <v>2788</v>
      </c>
      <c r="E211" t="s">
        <v>2888</v>
      </c>
      <c r="F211">
        <v>6733574</v>
      </c>
      <c r="G211" t="s">
        <v>2909</v>
      </c>
      <c r="H211" t="s">
        <v>2910</v>
      </c>
      <c r="I211" t="s">
        <v>547</v>
      </c>
      <c r="J211" t="s">
        <v>547</v>
      </c>
      <c r="K211" t="s">
        <v>547</v>
      </c>
      <c r="L211" t="s">
        <v>546</v>
      </c>
      <c r="M211" t="s">
        <v>546</v>
      </c>
    </row>
    <row r="212" spans="1:13" x14ac:dyDescent="0.3">
      <c r="A212" t="s">
        <v>1713</v>
      </c>
      <c r="B212" t="s">
        <v>2936</v>
      </c>
      <c r="C212" t="s">
        <v>2937</v>
      </c>
      <c r="D212" t="s">
        <v>2921</v>
      </c>
      <c r="E212" t="s">
        <v>2927</v>
      </c>
      <c r="F212">
        <v>6733606</v>
      </c>
      <c r="G212" t="s">
        <v>2932</v>
      </c>
      <c r="H212" t="s">
        <v>2938</v>
      </c>
      <c r="I212" t="s">
        <v>547</v>
      </c>
      <c r="J212" t="s">
        <v>547</v>
      </c>
      <c r="K212" t="s">
        <v>547</v>
      </c>
      <c r="L212" t="s">
        <v>546</v>
      </c>
      <c r="M212" t="s">
        <v>546</v>
      </c>
    </row>
    <row r="213" spans="1:13" x14ac:dyDescent="0.3">
      <c r="A213" t="s">
        <v>1723</v>
      </c>
      <c r="B213" t="s">
        <v>2952</v>
      </c>
      <c r="C213" t="s">
        <v>2953</v>
      </c>
      <c r="D213" t="s">
        <v>2921</v>
      </c>
      <c r="E213" t="s">
        <v>2945</v>
      </c>
      <c r="F213">
        <v>6733608</v>
      </c>
      <c r="G213" t="s">
        <v>2946</v>
      </c>
      <c r="H213" t="s">
        <v>2954</v>
      </c>
      <c r="I213" t="s">
        <v>547</v>
      </c>
      <c r="J213" t="s">
        <v>547</v>
      </c>
      <c r="K213" t="s">
        <v>547</v>
      </c>
      <c r="L213" t="s">
        <v>546</v>
      </c>
      <c r="M213" t="s">
        <v>546</v>
      </c>
    </row>
    <row r="214" spans="1:13" x14ac:dyDescent="0.3">
      <c r="A214" t="s">
        <v>1737</v>
      </c>
      <c r="B214" t="s">
        <v>2970</v>
      </c>
      <c r="C214" t="s">
        <v>2971</v>
      </c>
      <c r="D214" t="s">
        <v>2921</v>
      </c>
      <c r="E214" t="s">
        <v>2945</v>
      </c>
      <c r="F214">
        <v>6733608</v>
      </c>
      <c r="G214" t="s">
        <v>2957</v>
      </c>
      <c r="H214" t="s">
        <v>2961</v>
      </c>
      <c r="I214" t="s">
        <v>547</v>
      </c>
      <c r="J214" t="s">
        <v>547</v>
      </c>
      <c r="K214" t="s">
        <v>547</v>
      </c>
      <c r="L214" t="s">
        <v>546</v>
      </c>
      <c r="M214" t="s">
        <v>546</v>
      </c>
    </row>
    <row r="215" spans="1:13" x14ac:dyDescent="0.3">
      <c r="A215" t="s">
        <v>1759</v>
      </c>
      <c r="B215" t="s">
        <v>3001</v>
      </c>
      <c r="C215" t="s">
        <v>3002</v>
      </c>
      <c r="D215" t="s">
        <v>2991</v>
      </c>
      <c r="E215" t="s">
        <v>2992</v>
      </c>
      <c r="F215">
        <v>6733634</v>
      </c>
      <c r="G215" t="s">
        <v>3003</v>
      </c>
      <c r="H215" t="s">
        <v>3004</v>
      </c>
      <c r="I215" t="s">
        <v>547</v>
      </c>
      <c r="J215" t="s">
        <v>547</v>
      </c>
      <c r="K215" t="s">
        <v>547</v>
      </c>
      <c r="L215" t="s">
        <v>546</v>
      </c>
      <c r="M215" t="s">
        <v>546</v>
      </c>
    </row>
    <row r="216" spans="1:13" x14ac:dyDescent="0.3">
      <c r="A216" t="s">
        <v>1761</v>
      </c>
      <c r="B216" t="s">
        <v>3005</v>
      </c>
      <c r="C216" t="s">
        <v>3006</v>
      </c>
      <c r="D216" t="s">
        <v>2991</v>
      </c>
      <c r="E216" t="s">
        <v>2992</v>
      </c>
      <c r="F216">
        <v>6733634</v>
      </c>
      <c r="G216" t="s">
        <v>3007</v>
      </c>
      <c r="H216" t="s">
        <v>3008</v>
      </c>
      <c r="I216" t="s">
        <v>547</v>
      </c>
      <c r="J216" t="s">
        <v>547</v>
      </c>
      <c r="K216" t="s">
        <v>547</v>
      </c>
      <c r="L216" t="s">
        <v>546</v>
      </c>
      <c r="M216" t="s">
        <v>546</v>
      </c>
    </row>
    <row r="217" spans="1:13" x14ac:dyDescent="0.3">
      <c r="A217" t="s">
        <v>1779</v>
      </c>
      <c r="B217" t="s">
        <v>3031</v>
      </c>
      <c r="C217" t="s">
        <v>3032</v>
      </c>
      <c r="D217" t="s">
        <v>2991</v>
      </c>
      <c r="E217" t="s">
        <v>2992</v>
      </c>
      <c r="F217">
        <v>6733636</v>
      </c>
      <c r="G217" t="s">
        <v>3025</v>
      </c>
      <c r="H217" t="s">
        <v>3033</v>
      </c>
      <c r="I217" t="s">
        <v>547</v>
      </c>
      <c r="J217" t="s">
        <v>547</v>
      </c>
      <c r="K217" t="s">
        <v>547</v>
      </c>
      <c r="L217" t="s">
        <v>546</v>
      </c>
      <c r="M217" t="s">
        <v>546</v>
      </c>
    </row>
    <row r="218" spans="1:13" x14ac:dyDescent="0.3">
      <c r="A218" t="s">
        <v>1799</v>
      </c>
      <c r="B218" t="s">
        <v>3065</v>
      </c>
      <c r="C218" t="s">
        <v>3066</v>
      </c>
      <c r="D218" t="s">
        <v>2991</v>
      </c>
      <c r="E218" t="s">
        <v>3062</v>
      </c>
      <c r="F218">
        <v>6733640</v>
      </c>
      <c r="G218" t="s">
        <v>3063</v>
      </c>
      <c r="H218" t="s">
        <v>3067</v>
      </c>
      <c r="I218" t="s">
        <v>547</v>
      </c>
      <c r="J218" t="s">
        <v>547</v>
      </c>
      <c r="K218" t="s">
        <v>547</v>
      </c>
      <c r="L218" t="s">
        <v>546</v>
      </c>
      <c r="M218" t="s">
        <v>546</v>
      </c>
    </row>
    <row r="219" spans="1:13" x14ac:dyDescent="0.3">
      <c r="A219" t="s">
        <v>1815</v>
      </c>
      <c r="B219" t="s">
        <v>3087</v>
      </c>
      <c r="C219" t="s">
        <v>3088</v>
      </c>
      <c r="D219" t="s">
        <v>2991</v>
      </c>
      <c r="E219" t="s">
        <v>3062</v>
      </c>
      <c r="F219">
        <v>6733641</v>
      </c>
      <c r="G219" t="s">
        <v>3081</v>
      </c>
      <c r="H219" t="s">
        <v>3082</v>
      </c>
      <c r="I219" t="s">
        <v>547</v>
      </c>
      <c r="J219" t="s">
        <v>547</v>
      </c>
      <c r="K219" t="s">
        <v>547</v>
      </c>
      <c r="L219" t="s">
        <v>546</v>
      </c>
      <c r="M219" t="s">
        <v>546</v>
      </c>
    </row>
    <row r="220" spans="1:13" x14ac:dyDescent="0.3">
      <c r="A220" t="s">
        <v>1851</v>
      </c>
      <c r="B220" t="s">
        <v>3141</v>
      </c>
      <c r="C220" t="s">
        <v>3142</v>
      </c>
      <c r="D220" t="s">
        <v>3125</v>
      </c>
      <c r="E220" t="s">
        <v>3126</v>
      </c>
      <c r="F220">
        <v>6733669</v>
      </c>
      <c r="G220" t="s">
        <v>3139</v>
      </c>
      <c r="H220" t="s">
        <v>3140</v>
      </c>
      <c r="I220" t="s">
        <v>547</v>
      </c>
      <c r="J220" t="s">
        <v>547</v>
      </c>
      <c r="K220" t="s">
        <v>547</v>
      </c>
      <c r="L220" t="s">
        <v>546</v>
      </c>
      <c r="M220" t="s">
        <v>546</v>
      </c>
    </row>
    <row r="221" spans="1:13" x14ac:dyDescent="0.3">
      <c r="A221" t="s">
        <v>1867</v>
      </c>
      <c r="B221" t="s">
        <v>3164</v>
      </c>
      <c r="C221" t="s">
        <v>3165</v>
      </c>
      <c r="D221" t="s">
        <v>3125</v>
      </c>
      <c r="E221" t="s">
        <v>3151</v>
      </c>
      <c r="F221">
        <v>6733671</v>
      </c>
      <c r="G221" t="s">
        <v>3158</v>
      </c>
      <c r="H221" t="s">
        <v>3159</v>
      </c>
      <c r="I221" t="s">
        <v>547</v>
      </c>
      <c r="J221" t="s">
        <v>547</v>
      </c>
      <c r="K221" t="s">
        <v>547</v>
      </c>
      <c r="L221" t="s">
        <v>546</v>
      </c>
      <c r="M221" t="s">
        <v>546</v>
      </c>
    </row>
    <row r="222" spans="1:13" x14ac:dyDescent="0.3">
      <c r="A222" t="s">
        <v>1877</v>
      </c>
      <c r="B222" t="s">
        <v>3176</v>
      </c>
      <c r="C222" t="s">
        <v>3177</v>
      </c>
      <c r="D222" t="s">
        <v>3125</v>
      </c>
      <c r="E222" t="s">
        <v>3151</v>
      </c>
      <c r="F222">
        <v>6733671</v>
      </c>
      <c r="G222" t="s">
        <v>3168</v>
      </c>
      <c r="H222" t="s">
        <v>3169</v>
      </c>
      <c r="I222" t="s">
        <v>547</v>
      </c>
      <c r="J222" t="s">
        <v>547</v>
      </c>
      <c r="K222" t="s">
        <v>547</v>
      </c>
      <c r="L222" t="s">
        <v>546</v>
      </c>
      <c r="M222" t="s">
        <v>546</v>
      </c>
    </row>
    <row r="223" spans="1:13" x14ac:dyDescent="0.3">
      <c r="A223" t="s">
        <v>1891</v>
      </c>
      <c r="B223" t="s">
        <v>3199</v>
      </c>
      <c r="C223" t="s">
        <v>3200</v>
      </c>
      <c r="D223" t="s">
        <v>3125</v>
      </c>
      <c r="E223" t="s">
        <v>3196</v>
      </c>
      <c r="F223">
        <v>6733673</v>
      </c>
      <c r="G223" t="s">
        <v>3197</v>
      </c>
      <c r="H223" t="s">
        <v>3198</v>
      </c>
      <c r="I223" t="s">
        <v>547</v>
      </c>
      <c r="J223" t="s">
        <v>547</v>
      </c>
      <c r="K223" t="s">
        <v>547</v>
      </c>
      <c r="L223" t="s">
        <v>546</v>
      </c>
      <c r="M223" t="s">
        <v>546</v>
      </c>
    </row>
    <row r="224" spans="1:13" x14ac:dyDescent="0.3">
      <c r="A224" t="s">
        <v>1917</v>
      </c>
      <c r="B224" t="s">
        <v>3235</v>
      </c>
      <c r="C224" t="s">
        <v>3236</v>
      </c>
      <c r="D224" t="s">
        <v>3125</v>
      </c>
      <c r="E224" t="s">
        <v>3196</v>
      </c>
      <c r="F224">
        <v>6733676</v>
      </c>
      <c r="G224" t="s">
        <v>3228</v>
      </c>
      <c r="H224" t="s">
        <v>3232</v>
      </c>
      <c r="I224" t="s">
        <v>547</v>
      </c>
      <c r="J224" t="s">
        <v>547</v>
      </c>
      <c r="K224" t="s">
        <v>547</v>
      </c>
      <c r="L224" t="s">
        <v>546</v>
      </c>
      <c r="M224" t="s">
        <v>546</v>
      </c>
    </row>
    <row r="225" spans="1:13" x14ac:dyDescent="0.3">
      <c r="A225" t="s">
        <v>508</v>
      </c>
      <c r="B225" t="s">
        <v>895</v>
      </c>
      <c r="C225" t="s">
        <v>896</v>
      </c>
      <c r="D225" t="s">
        <v>891</v>
      </c>
      <c r="E225" t="s">
        <v>892</v>
      </c>
      <c r="F225">
        <v>6730401</v>
      </c>
      <c r="G225" t="s">
        <v>897</v>
      </c>
      <c r="H225" t="s">
        <v>898</v>
      </c>
      <c r="I225" t="s">
        <v>547</v>
      </c>
      <c r="J225" t="s">
        <v>547</v>
      </c>
      <c r="K225" t="s">
        <v>547</v>
      </c>
      <c r="L225" t="s">
        <v>547</v>
      </c>
      <c r="M225" t="s">
        <v>546</v>
      </c>
    </row>
    <row r="226" spans="1:13" x14ac:dyDescent="0.3">
      <c r="A226" t="s">
        <v>526</v>
      </c>
      <c r="B226" t="s">
        <v>916</v>
      </c>
      <c r="C226" t="s">
        <v>917</v>
      </c>
      <c r="D226" t="s">
        <v>891</v>
      </c>
      <c r="E226" t="s">
        <v>892</v>
      </c>
      <c r="F226">
        <v>6730401</v>
      </c>
      <c r="G226" t="s">
        <v>918</v>
      </c>
      <c r="H226" t="s">
        <v>919</v>
      </c>
      <c r="I226" t="s">
        <v>547</v>
      </c>
      <c r="J226" t="s">
        <v>547</v>
      </c>
      <c r="K226" t="s">
        <v>547</v>
      </c>
      <c r="L226" t="s">
        <v>547</v>
      </c>
      <c r="M226" t="s">
        <v>546</v>
      </c>
    </row>
    <row r="227" spans="1:13" x14ac:dyDescent="0.3">
      <c r="A227" t="s">
        <v>534</v>
      </c>
      <c r="B227" t="s">
        <v>927</v>
      </c>
      <c r="C227" t="s">
        <v>928</v>
      </c>
      <c r="D227" t="s">
        <v>891</v>
      </c>
      <c r="E227" t="s">
        <v>892</v>
      </c>
      <c r="F227">
        <v>6730402</v>
      </c>
      <c r="G227" t="s">
        <v>929</v>
      </c>
      <c r="H227" t="s">
        <v>930</v>
      </c>
      <c r="I227" t="s">
        <v>547</v>
      </c>
      <c r="J227" t="s">
        <v>547</v>
      </c>
      <c r="K227" t="s">
        <v>547</v>
      </c>
      <c r="L227" t="s">
        <v>547</v>
      </c>
      <c r="M227" t="s">
        <v>546</v>
      </c>
    </row>
    <row r="228" spans="1:13" x14ac:dyDescent="0.3">
      <c r="A228" t="s">
        <v>1013</v>
      </c>
      <c r="B228" t="s">
        <v>1943</v>
      </c>
      <c r="C228" t="s">
        <v>1944</v>
      </c>
      <c r="D228" t="s">
        <v>891</v>
      </c>
      <c r="E228" t="s">
        <v>986</v>
      </c>
      <c r="F228">
        <v>6730405</v>
      </c>
      <c r="G228" t="s">
        <v>1945</v>
      </c>
      <c r="H228" t="s">
        <v>1946</v>
      </c>
      <c r="I228" t="s">
        <v>547</v>
      </c>
      <c r="J228" t="s">
        <v>547</v>
      </c>
      <c r="K228" t="s">
        <v>547</v>
      </c>
      <c r="L228" t="s">
        <v>547</v>
      </c>
      <c r="M228" t="s">
        <v>546</v>
      </c>
    </row>
    <row r="229" spans="1:13" x14ac:dyDescent="0.3">
      <c r="A229" t="s">
        <v>1069</v>
      </c>
      <c r="B229" t="s">
        <v>2022</v>
      </c>
      <c r="C229" t="s">
        <v>2023</v>
      </c>
      <c r="D229" t="s">
        <v>2002</v>
      </c>
      <c r="E229" t="s">
        <v>2003</v>
      </c>
      <c r="F229">
        <v>6733369</v>
      </c>
      <c r="G229" t="s">
        <v>2024</v>
      </c>
      <c r="H229" t="s">
        <v>2025</v>
      </c>
      <c r="I229" t="s">
        <v>547</v>
      </c>
      <c r="J229" t="s">
        <v>547</v>
      </c>
      <c r="K229" t="s">
        <v>547</v>
      </c>
      <c r="L229" t="s">
        <v>547</v>
      </c>
      <c r="M229" t="s">
        <v>546</v>
      </c>
    </row>
    <row r="230" spans="1:13" x14ac:dyDescent="0.3">
      <c r="A230" t="s">
        <v>1075</v>
      </c>
      <c r="B230" t="s">
        <v>2031</v>
      </c>
      <c r="C230" t="s">
        <v>2032</v>
      </c>
      <c r="D230" t="s">
        <v>2002</v>
      </c>
      <c r="E230" t="s">
        <v>2003</v>
      </c>
      <c r="F230">
        <v>6733369</v>
      </c>
      <c r="G230" t="s">
        <v>2024</v>
      </c>
      <c r="H230" t="s">
        <v>2028</v>
      </c>
      <c r="I230" t="s">
        <v>547</v>
      </c>
      <c r="J230" t="s">
        <v>547</v>
      </c>
      <c r="K230" t="s">
        <v>547</v>
      </c>
      <c r="L230" t="s">
        <v>547</v>
      </c>
      <c r="M230" t="s">
        <v>546</v>
      </c>
    </row>
    <row r="231" spans="1:13" x14ac:dyDescent="0.3">
      <c r="A231" t="s">
        <v>1265</v>
      </c>
      <c r="B231" t="s">
        <v>2295</v>
      </c>
      <c r="C231" t="s">
        <v>2296</v>
      </c>
      <c r="D231" t="s">
        <v>2258</v>
      </c>
      <c r="E231" t="s">
        <v>2274</v>
      </c>
      <c r="F231">
        <v>6733439</v>
      </c>
      <c r="G231" t="s">
        <v>2293</v>
      </c>
      <c r="H231" t="s">
        <v>2294</v>
      </c>
      <c r="I231" t="s">
        <v>547</v>
      </c>
      <c r="J231" t="s">
        <v>547</v>
      </c>
      <c r="K231" t="s">
        <v>547</v>
      </c>
      <c r="L231" t="s">
        <v>547</v>
      </c>
      <c r="M231" t="s">
        <v>546</v>
      </c>
    </row>
    <row r="232" spans="1:13" x14ac:dyDescent="0.3">
      <c r="A232" t="s">
        <v>1293</v>
      </c>
      <c r="B232" t="s">
        <v>2333</v>
      </c>
      <c r="C232" t="s">
        <v>2334</v>
      </c>
      <c r="D232" t="s">
        <v>2258</v>
      </c>
      <c r="E232" t="s">
        <v>2308</v>
      </c>
      <c r="F232">
        <v>6733441</v>
      </c>
      <c r="G232" t="s">
        <v>2335</v>
      </c>
      <c r="H232" t="s">
        <v>2336</v>
      </c>
      <c r="I232" t="s">
        <v>547</v>
      </c>
      <c r="J232" t="s">
        <v>547</v>
      </c>
      <c r="K232" t="s">
        <v>547</v>
      </c>
      <c r="L232" t="s">
        <v>547</v>
      </c>
      <c r="M232" t="s">
        <v>546</v>
      </c>
    </row>
    <row r="233" spans="1:13" x14ac:dyDescent="0.3">
      <c r="A233" t="s">
        <v>1297</v>
      </c>
      <c r="B233" t="s">
        <v>2340</v>
      </c>
      <c r="C233" t="s">
        <v>2341</v>
      </c>
      <c r="D233" t="s">
        <v>2258</v>
      </c>
      <c r="E233" t="s">
        <v>2308</v>
      </c>
      <c r="F233">
        <v>6733441</v>
      </c>
      <c r="G233" t="s">
        <v>2335</v>
      </c>
      <c r="H233" t="s">
        <v>2339</v>
      </c>
      <c r="I233" t="s">
        <v>547</v>
      </c>
      <c r="J233" t="s">
        <v>547</v>
      </c>
      <c r="K233" t="s">
        <v>547</v>
      </c>
      <c r="L233" t="s">
        <v>547</v>
      </c>
      <c r="M233" t="s">
        <v>546</v>
      </c>
    </row>
    <row r="234" spans="1:13" x14ac:dyDescent="0.3">
      <c r="A234" t="s">
        <v>1307</v>
      </c>
      <c r="B234" t="s">
        <v>2355</v>
      </c>
      <c r="C234" t="s">
        <v>2356</v>
      </c>
      <c r="D234" t="s">
        <v>2258</v>
      </c>
      <c r="E234" t="s">
        <v>2357</v>
      </c>
      <c r="F234">
        <v>6733443</v>
      </c>
      <c r="G234" t="s">
        <v>2358</v>
      </c>
      <c r="H234" t="s">
        <v>2359</v>
      </c>
      <c r="I234" t="s">
        <v>547</v>
      </c>
      <c r="J234" t="s">
        <v>547</v>
      </c>
      <c r="K234" t="s">
        <v>547</v>
      </c>
      <c r="L234" t="s">
        <v>547</v>
      </c>
      <c r="M234" t="s">
        <v>546</v>
      </c>
    </row>
    <row r="235" spans="1:13" x14ac:dyDescent="0.3">
      <c r="A235" t="s">
        <v>1329</v>
      </c>
      <c r="B235" t="s">
        <v>2383</v>
      </c>
      <c r="C235" t="s">
        <v>2384</v>
      </c>
      <c r="D235" t="s">
        <v>2385</v>
      </c>
      <c r="E235" t="s">
        <v>2386</v>
      </c>
      <c r="F235">
        <v>6733467</v>
      </c>
      <c r="G235" t="s">
        <v>2387</v>
      </c>
      <c r="H235" t="s">
        <v>2388</v>
      </c>
      <c r="I235" t="s">
        <v>547</v>
      </c>
      <c r="J235" t="s">
        <v>547</v>
      </c>
      <c r="K235" t="s">
        <v>547</v>
      </c>
      <c r="L235" t="s">
        <v>547</v>
      </c>
      <c r="M235" t="s">
        <v>546</v>
      </c>
    </row>
    <row r="236" spans="1:13" x14ac:dyDescent="0.3">
      <c r="A236" t="s">
        <v>1379</v>
      </c>
      <c r="B236" t="s">
        <v>2458</v>
      </c>
      <c r="C236" t="s">
        <v>2459</v>
      </c>
      <c r="D236" t="s">
        <v>2385</v>
      </c>
      <c r="E236" t="s">
        <v>2447</v>
      </c>
      <c r="F236">
        <v>6733474</v>
      </c>
      <c r="G236" t="s">
        <v>2460</v>
      </c>
      <c r="H236" t="s">
        <v>2461</v>
      </c>
      <c r="I236" t="s">
        <v>547</v>
      </c>
      <c r="J236" t="s">
        <v>547</v>
      </c>
      <c r="K236" t="s">
        <v>547</v>
      </c>
      <c r="L236" t="s">
        <v>547</v>
      </c>
      <c r="M236" t="s">
        <v>546</v>
      </c>
    </row>
    <row r="237" spans="1:13" x14ac:dyDescent="0.3">
      <c r="A237" t="s">
        <v>1399</v>
      </c>
      <c r="B237" t="s">
        <v>2485</v>
      </c>
      <c r="C237" t="s">
        <v>2486</v>
      </c>
      <c r="D237" t="s">
        <v>2385</v>
      </c>
      <c r="E237" t="s">
        <v>2447</v>
      </c>
      <c r="F237">
        <v>6733476</v>
      </c>
      <c r="G237" t="s">
        <v>2487</v>
      </c>
      <c r="H237" t="s">
        <v>2488</v>
      </c>
      <c r="I237" t="s">
        <v>547</v>
      </c>
      <c r="J237" t="s">
        <v>547</v>
      </c>
      <c r="K237" t="s">
        <v>547</v>
      </c>
      <c r="L237" t="s">
        <v>547</v>
      </c>
      <c r="M237" t="s">
        <v>546</v>
      </c>
    </row>
    <row r="238" spans="1:13" x14ac:dyDescent="0.3">
      <c r="A238" t="s">
        <v>1429</v>
      </c>
      <c r="B238" t="s">
        <v>2530</v>
      </c>
      <c r="C238" t="s">
        <v>2531</v>
      </c>
      <c r="D238" t="s">
        <v>2500</v>
      </c>
      <c r="E238" t="s">
        <v>2501</v>
      </c>
      <c r="F238">
        <v>6733502</v>
      </c>
      <c r="G238" t="s">
        <v>2526</v>
      </c>
      <c r="H238" t="s">
        <v>2527</v>
      </c>
      <c r="I238" t="s">
        <v>547</v>
      </c>
      <c r="J238" t="s">
        <v>547</v>
      </c>
      <c r="K238" t="s">
        <v>547</v>
      </c>
      <c r="L238" t="s">
        <v>547</v>
      </c>
      <c r="M238" t="s">
        <v>546</v>
      </c>
    </row>
    <row r="239" spans="1:13" x14ac:dyDescent="0.3">
      <c r="A239" t="s">
        <v>1435</v>
      </c>
      <c r="B239" t="s">
        <v>2537</v>
      </c>
      <c r="C239" t="s">
        <v>2538</v>
      </c>
      <c r="D239" t="s">
        <v>2500</v>
      </c>
      <c r="E239" t="s">
        <v>2539</v>
      </c>
      <c r="F239">
        <v>6733503</v>
      </c>
      <c r="G239" t="s">
        <v>2540</v>
      </c>
      <c r="H239" t="s">
        <v>2541</v>
      </c>
      <c r="I239" t="s">
        <v>547</v>
      </c>
      <c r="J239" t="s">
        <v>547</v>
      </c>
      <c r="K239" t="s">
        <v>547</v>
      </c>
      <c r="L239" t="s">
        <v>547</v>
      </c>
      <c r="M239" t="s">
        <v>546</v>
      </c>
    </row>
    <row r="240" spans="1:13" x14ac:dyDescent="0.3">
      <c r="A240" t="s">
        <v>1447</v>
      </c>
      <c r="B240" t="s">
        <v>2555</v>
      </c>
      <c r="C240" t="s">
        <v>2556</v>
      </c>
      <c r="D240" t="s">
        <v>2500</v>
      </c>
      <c r="E240" t="s">
        <v>2539</v>
      </c>
      <c r="F240">
        <v>6733505</v>
      </c>
      <c r="G240" t="s">
        <v>2557</v>
      </c>
      <c r="H240" t="s">
        <v>2558</v>
      </c>
      <c r="I240" t="s">
        <v>547</v>
      </c>
      <c r="J240" t="s">
        <v>547</v>
      </c>
      <c r="K240" t="s">
        <v>547</v>
      </c>
      <c r="L240" t="s">
        <v>547</v>
      </c>
      <c r="M240" t="s">
        <v>546</v>
      </c>
    </row>
    <row r="241" spans="1:13" x14ac:dyDescent="0.3">
      <c r="A241" t="s">
        <v>1455</v>
      </c>
      <c r="B241" t="s">
        <v>2566</v>
      </c>
      <c r="C241" t="s">
        <v>2567</v>
      </c>
      <c r="D241" t="s">
        <v>2500</v>
      </c>
      <c r="E241" t="s">
        <v>2539</v>
      </c>
      <c r="F241">
        <v>6733506</v>
      </c>
      <c r="G241" t="s">
        <v>2568</v>
      </c>
      <c r="H241" t="s">
        <v>2569</v>
      </c>
      <c r="I241" t="s">
        <v>547</v>
      </c>
      <c r="J241" t="s">
        <v>547</v>
      </c>
      <c r="K241" t="s">
        <v>547</v>
      </c>
      <c r="L241" t="s">
        <v>547</v>
      </c>
      <c r="M241" t="s">
        <v>546</v>
      </c>
    </row>
    <row r="242" spans="1:13" x14ac:dyDescent="0.3">
      <c r="A242" t="s">
        <v>1459</v>
      </c>
      <c r="B242" t="s">
        <v>2573</v>
      </c>
      <c r="C242" t="s">
        <v>2574</v>
      </c>
      <c r="D242" t="s">
        <v>2500</v>
      </c>
      <c r="E242" t="s">
        <v>2539</v>
      </c>
      <c r="F242">
        <v>6733506</v>
      </c>
      <c r="G242" t="s">
        <v>2568</v>
      </c>
      <c r="H242" t="s">
        <v>2572</v>
      </c>
      <c r="I242" t="s">
        <v>547</v>
      </c>
      <c r="J242" t="s">
        <v>547</v>
      </c>
      <c r="K242" t="s">
        <v>547</v>
      </c>
      <c r="L242" t="s">
        <v>547</v>
      </c>
      <c r="M242" t="s">
        <v>546</v>
      </c>
    </row>
    <row r="243" spans="1:13" x14ac:dyDescent="0.3">
      <c r="A243" t="s">
        <v>1485</v>
      </c>
      <c r="B243" t="s">
        <v>2607</v>
      </c>
      <c r="C243" t="s">
        <v>2608</v>
      </c>
      <c r="D243" t="s">
        <v>2500</v>
      </c>
      <c r="E243" t="s">
        <v>2584</v>
      </c>
      <c r="F243">
        <v>6733508</v>
      </c>
      <c r="G243" t="s">
        <v>2609</v>
      </c>
      <c r="H243" t="s">
        <v>2610</v>
      </c>
      <c r="I243" t="s">
        <v>547</v>
      </c>
      <c r="J243" t="s">
        <v>547</v>
      </c>
      <c r="K243" t="s">
        <v>547</v>
      </c>
      <c r="L243" t="s">
        <v>547</v>
      </c>
      <c r="M243" t="s">
        <v>546</v>
      </c>
    </row>
    <row r="244" spans="1:13" x14ac:dyDescent="0.3">
      <c r="A244" t="s">
        <v>1513</v>
      </c>
      <c r="B244" t="s">
        <v>2644</v>
      </c>
      <c r="C244" t="s">
        <v>2645</v>
      </c>
      <c r="D244" t="s">
        <v>2646</v>
      </c>
      <c r="E244" t="s">
        <v>2647</v>
      </c>
      <c r="F244">
        <v>6733534</v>
      </c>
      <c r="G244" t="s">
        <v>2648</v>
      </c>
      <c r="H244" t="s">
        <v>2649</v>
      </c>
      <c r="I244" t="s">
        <v>547</v>
      </c>
      <c r="J244" t="s">
        <v>547</v>
      </c>
      <c r="K244" t="s">
        <v>547</v>
      </c>
      <c r="L244" t="s">
        <v>547</v>
      </c>
      <c r="M244" t="s">
        <v>546</v>
      </c>
    </row>
    <row r="245" spans="1:13" x14ac:dyDescent="0.3">
      <c r="A245" t="s">
        <v>1519</v>
      </c>
      <c r="B245" t="s">
        <v>2657</v>
      </c>
      <c r="C245" t="s">
        <v>2658</v>
      </c>
      <c r="D245" t="s">
        <v>2646</v>
      </c>
      <c r="E245" t="s">
        <v>2647</v>
      </c>
      <c r="F245">
        <v>6733535</v>
      </c>
      <c r="G245" t="s">
        <v>2655</v>
      </c>
      <c r="H245" t="s">
        <v>2656</v>
      </c>
      <c r="I245" t="s">
        <v>547</v>
      </c>
      <c r="J245" t="s">
        <v>547</v>
      </c>
      <c r="K245" t="s">
        <v>547</v>
      </c>
      <c r="L245" t="s">
        <v>547</v>
      </c>
      <c r="M245" t="s">
        <v>546</v>
      </c>
    </row>
    <row r="246" spans="1:13" x14ac:dyDescent="0.3">
      <c r="A246" t="s">
        <v>1523</v>
      </c>
      <c r="B246" t="s">
        <v>2662</v>
      </c>
      <c r="C246" t="s">
        <v>2663</v>
      </c>
      <c r="D246" t="s">
        <v>2646</v>
      </c>
      <c r="E246" t="s">
        <v>2647</v>
      </c>
      <c r="F246">
        <v>6733536</v>
      </c>
      <c r="G246" t="s">
        <v>2664</v>
      </c>
      <c r="H246" t="s">
        <v>2665</v>
      </c>
      <c r="I246" t="s">
        <v>547</v>
      </c>
      <c r="J246" t="s">
        <v>547</v>
      </c>
      <c r="K246" t="s">
        <v>547</v>
      </c>
      <c r="L246" t="s">
        <v>547</v>
      </c>
      <c r="M246" t="s">
        <v>546</v>
      </c>
    </row>
    <row r="247" spans="1:13" x14ac:dyDescent="0.3">
      <c r="A247" t="s">
        <v>1533</v>
      </c>
      <c r="B247" t="s">
        <v>2680</v>
      </c>
      <c r="C247" t="s">
        <v>2681</v>
      </c>
      <c r="D247" t="s">
        <v>2646</v>
      </c>
      <c r="E247" t="s">
        <v>2677</v>
      </c>
      <c r="F247">
        <v>6733536</v>
      </c>
      <c r="G247" t="s">
        <v>2678</v>
      </c>
      <c r="H247" t="s">
        <v>2679</v>
      </c>
      <c r="I247" t="s">
        <v>547</v>
      </c>
      <c r="J247" t="s">
        <v>547</v>
      </c>
      <c r="K247" t="s">
        <v>547</v>
      </c>
      <c r="L247" t="s">
        <v>547</v>
      </c>
      <c r="M247" t="s">
        <v>546</v>
      </c>
    </row>
    <row r="248" spans="1:13" x14ac:dyDescent="0.3">
      <c r="A248" t="s">
        <v>1587</v>
      </c>
      <c r="B248" t="s">
        <v>2749</v>
      </c>
      <c r="C248" t="s">
        <v>2750</v>
      </c>
      <c r="D248" t="s">
        <v>2646</v>
      </c>
      <c r="E248" t="s">
        <v>2677</v>
      </c>
      <c r="F248">
        <v>6733539</v>
      </c>
      <c r="G248" t="s">
        <v>2747</v>
      </c>
      <c r="H248" t="s">
        <v>2748</v>
      </c>
      <c r="I248" t="s">
        <v>547</v>
      </c>
      <c r="J248" t="s">
        <v>547</v>
      </c>
      <c r="K248" t="s">
        <v>547</v>
      </c>
      <c r="L248" t="s">
        <v>547</v>
      </c>
      <c r="M248" t="s">
        <v>546</v>
      </c>
    </row>
    <row r="249" spans="1:13" x14ac:dyDescent="0.3">
      <c r="A249" t="s">
        <v>1597</v>
      </c>
      <c r="B249" t="s">
        <v>2765</v>
      </c>
      <c r="C249" t="s">
        <v>2766</v>
      </c>
      <c r="D249" t="s">
        <v>2646</v>
      </c>
      <c r="E249" t="s">
        <v>2758</v>
      </c>
      <c r="F249">
        <v>6733541</v>
      </c>
      <c r="G249" t="s">
        <v>2763</v>
      </c>
      <c r="H249" t="s">
        <v>2764</v>
      </c>
      <c r="I249" t="s">
        <v>547</v>
      </c>
      <c r="J249" t="s">
        <v>547</v>
      </c>
      <c r="K249" t="s">
        <v>547</v>
      </c>
      <c r="L249" t="s">
        <v>547</v>
      </c>
      <c r="M249" t="s">
        <v>546</v>
      </c>
    </row>
    <row r="250" spans="1:13" x14ac:dyDescent="0.3">
      <c r="A250" t="s">
        <v>1615</v>
      </c>
      <c r="B250" t="s">
        <v>2792</v>
      </c>
      <c r="C250" t="s">
        <v>2793</v>
      </c>
      <c r="D250" t="s">
        <v>2788</v>
      </c>
      <c r="E250" t="s">
        <v>2789</v>
      </c>
      <c r="F250">
        <v>6733567</v>
      </c>
      <c r="G250" t="s">
        <v>2790</v>
      </c>
      <c r="H250" t="s">
        <v>2791</v>
      </c>
      <c r="I250" t="s">
        <v>547</v>
      </c>
      <c r="J250" t="s">
        <v>547</v>
      </c>
      <c r="K250" t="s">
        <v>547</v>
      </c>
      <c r="L250" t="s">
        <v>547</v>
      </c>
      <c r="M250" t="s">
        <v>546</v>
      </c>
    </row>
    <row r="251" spans="1:13" x14ac:dyDescent="0.3">
      <c r="A251" t="s">
        <v>1631</v>
      </c>
      <c r="B251" t="s">
        <v>2811</v>
      </c>
      <c r="C251" t="s">
        <v>2812</v>
      </c>
      <c r="D251" t="s">
        <v>2788</v>
      </c>
      <c r="E251" t="s">
        <v>2789</v>
      </c>
      <c r="F251">
        <v>6733568</v>
      </c>
      <c r="G251" t="s">
        <v>2813</v>
      </c>
      <c r="H251" t="s">
        <v>2814</v>
      </c>
      <c r="I251" t="s">
        <v>547</v>
      </c>
      <c r="J251" t="s">
        <v>547</v>
      </c>
      <c r="K251" t="s">
        <v>547</v>
      </c>
      <c r="L251" t="s">
        <v>547</v>
      </c>
      <c r="M251" t="s">
        <v>546</v>
      </c>
    </row>
    <row r="252" spans="1:13" x14ac:dyDescent="0.3">
      <c r="A252" t="s">
        <v>1651</v>
      </c>
      <c r="B252" t="s">
        <v>2841</v>
      </c>
      <c r="C252" t="s">
        <v>2842</v>
      </c>
      <c r="D252" t="s">
        <v>2788</v>
      </c>
      <c r="E252" t="s">
        <v>2838</v>
      </c>
      <c r="F252">
        <v>6733570</v>
      </c>
      <c r="G252" t="s">
        <v>2839</v>
      </c>
      <c r="H252" t="s">
        <v>2840</v>
      </c>
      <c r="I252" t="s">
        <v>547</v>
      </c>
      <c r="J252" t="s">
        <v>547</v>
      </c>
      <c r="K252" t="s">
        <v>547</v>
      </c>
      <c r="L252" t="s">
        <v>547</v>
      </c>
      <c r="M252" t="s">
        <v>546</v>
      </c>
    </row>
    <row r="253" spans="1:13" x14ac:dyDescent="0.3">
      <c r="A253" t="s">
        <v>1685</v>
      </c>
      <c r="B253" t="s">
        <v>2886</v>
      </c>
      <c r="C253" t="s">
        <v>2887</v>
      </c>
      <c r="D253" t="s">
        <v>2788</v>
      </c>
      <c r="E253" t="s">
        <v>2888</v>
      </c>
      <c r="F253">
        <v>6733573</v>
      </c>
      <c r="G253" t="s">
        <v>2889</v>
      </c>
      <c r="H253" t="s">
        <v>2890</v>
      </c>
      <c r="I253" t="s">
        <v>547</v>
      </c>
      <c r="J253" t="s">
        <v>547</v>
      </c>
      <c r="K253" t="s">
        <v>547</v>
      </c>
      <c r="L253" t="s">
        <v>547</v>
      </c>
      <c r="M253" t="s">
        <v>546</v>
      </c>
    </row>
    <row r="254" spans="1:13" x14ac:dyDescent="0.3">
      <c r="A254" t="s">
        <v>1693</v>
      </c>
      <c r="B254" t="s">
        <v>2902</v>
      </c>
      <c r="C254" t="s">
        <v>2903</v>
      </c>
      <c r="D254" t="s">
        <v>2788</v>
      </c>
      <c r="E254" t="s">
        <v>2888</v>
      </c>
      <c r="F254">
        <v>6733574</v>
      </c>
      <c r="G254" t="s">
        <v>2900</v>
      </c>
      <c r="H254" t="s">
        <v>2901</v>
      </c>
      <c r="I254" t="s">
        <v>547</v>
      </c>
      <c r="J254" t="s">
        <v>547</v>
      </c>
      <c r="K254" t="s">
        <v>547</v>
      </c>
      <c r="L254" t="s">
        <v>547</v>
      </c>
      <c r="M254" t="s">
        <v>546</v>
      </c>
    </row>
    <row r="255" spans="1:13" x14ac:dyDescent="0.3">
      <c r="A255" t="s">
        <v>1711</v>
      </c>
      <c r="B255" t="s">
        <v>2934</v>
      </c>
      <c r="C255" t="s">
        <v>2935</v>
      </c>
      <c r="D255" t="s">
        <v>2921</v>
      </c>
      <c r="E255" t="s">
        <v>2927</v>
      </c>
      <c r="F255">
        <v>6733606</v>
      </c>
      <c r="G255" t="s">
        <v>2932</v>
      </c>
      <c r="H255" t="s">
        <v>2933</v>
      </c>
      <c r="I255" t="s">
        <v>547</v>
      </c>
      <c r="J255" t="s">
        <v>547</v>
      </c>
      <c r="K255" t="s">
        <v>547</v>
      </c>
      <c r="L255" t="s">
        <v>547</v>
      </c>
      <c r="M255" t="s">
        <v>546</v>
      </c>
    </row>
    <row r="256" spans="1:13" x14ac:dyDescent="0.3">
      <c r="A256" t="s">
        <v>1721</v>
      </c>
      <c r="B256" t="s">
        <v>2950</v>
      </c>
      <c r="C256" t="s">
        <v>2951</v>
      </c>
      <c r="D256" t="s">
        <v>2921</v>
      </c>
      <c r="E256" t="s">
        <v>2945</v>
      </c>
      <c r="F256">
        <v>6733608</v>
      </c>
      <c r="G256" t="s">
        <v>2946</v>
      </c>
      <c r="H256" t="s">
        <v>2947</v>
      </c>
      <c r="I256" t="s">
        <v>547</v>
      </c>
      <c r="J256" t="s">
        <v>547</v>
      </c>
      <c r="K256" t="s">
        <v>547</v>
      </c>
      <c r="L256" t="s">
        <v>547</v>
      </c>
      <c r="M256" t="s">
        <v>546</v>
      </c>
    </row>
    <row r="257" spans="1:13" x14ac:dyDescent="0.3">
      <c r="A257" t="s">
        <v>1725</v>
      </c>
      <c r="B257" t="s">
        <v>2955</v>
      </c>
      <c r="C257" t="s">
        <v>2956</v>
      </c>
      <c r="D257" t="s">
        <v>2921</v>
      </c>
      <c r="E257" t="s">
        <v>2945</v>
      </c>
      <c r="F257">
        <v>6733608</v>
      </c>
      <c r="G257" t="s">
        <v>2957</v>
      </c>
      <c r="H257" t="s">
        <v>2958</v>
      </c>
      <c r="I257" t="s">
        <v>547</v>
      </c>
      <c r="J257" t="s">
        <v>547</v>
      </c>
      <c r="K257" t="s">
        <v>547</v>
      </c>
      <c r="L257" t="s">
        <v>547</v>
      </c>
      <c r="M257" t="s">
        <v>546</v>
      </c>
    </row>
    <row r="258" spans="1:13" x14ac:dyDescent="0.3">
      <c r="A258" t="s">
        <v>1739</v>
      </c>
      <c r="B258" t="s">
        <v>2972</v>
      </c>
      <c r="C258" t="s">
        <v>2973</v>
      </c>
      <c r="D258" t="s">
        <v>2921</v>
      </c>
      <c r="E258" t="s">
        <v>2945</v>
      </c>
      <c r="F258">
        <v>6733608</v>
      </c>
      <c r="G258" t="s">
        <v>2974</v>
      </c>
      <c r="H258" t="s">
        <v>2975</v>
      </c>
      <c r="I258" t="s">
        <v>547</v>
      </c>
      <c r="J258" t="s">
        <v>547</v>
      </c>
      <c r="K258" t="s">
        <v>547</v>
      </c>
      <c r="L258" t="s">
        <v>547</v>
      </c>
      <c r="M258" t="s">
        <v>546</v>
      </c>
    </row>
    <row r="259" spans="1:13" x14ac:dyDescent="0.3">
      <c r="A259" t="s">
        <v>1777</v>
      </c>
      <c r="B259" t="s">
        <v>3029</v>
      </c>
      <c r="C259" t="s">
        <v>3030</v>
      </c>
      <c r="D259" t="s">
        <v>2991</v>
      </c>
      <c r="E259" t="s">
        <v>2992</v>
      </c>
      <c r="F259">
        <v>6733636</v>
      </c>
      <c r="G259" t="s">
        <v>3025</v>
      </c>
      <c r="H259" t="s">
        <v>3026</v>
      </c>
      <c r="I259" t="s">
        <v>547</v>
      </c>
      <c r="J259" t="s">
        <v>547</v>
      </c>
      <c r="K259" t="s">
        <v>547</v>
      </c>
      <c r="L259" t="s">
        <v>547</v>
      </c>
      <c r="M259" t="s">
        <v>546</v>
      </c>
    </row>
    <row r="260" spans="1:13" x14ac:dyDescent="0.3">
      <c r="A260" t="s">
        <v>1781</v>
      </c>
      <c r="B260" t="s">
        <v>3034</v>
      </c>
      <c r="C260" t="s">
        <v>3035</v>
      </c>
      <c r="D260" t="s">
        <v>2991</v>
      </c>
      <c r="E260" t="s">
        <v>2992</v>
      </c>
      <c r="F260">
        <v>6733636</v>
      </c>
      <c r="G260" t="s">
        <v>3036</v>
      </c>
      <c r="H260" t="s">
        <v>3037</v>
      </c>
      <c r="I260" t="s">
        <v>547</v>
      </c>
      <c r="J260" t="s">
        <v>547</v>
      </c>
      <c r="K260" t="s">
        <v>547</v>
      </c>
      <c r="L260" t="s">
        <v>547</v>
      </c>
      <c r="M260" t="s">
        <v>546</v>
      </c>
    </row>
    <row r="261" spans="1:13" x14ac:dyDescent="0.3">
      <c r="A261" t="s">
        <v>1797</v>
      </c>
      <c r="B261" t="s">
        <v>3060</v>
      </c>
      <c r="C261" t="s">
        <v>3061</v>
      </c>
      <c r="D261" t="s">
        <v>2991</v>
      </c>
      <c r="E261" t="s">
        <v>3062</v>
      </c>
      <c r="F261">
        <v>6733640</v>
      </c>
      <c r="G261" t="s">
        <v>3063</v>
      </c>
      <c r="H261" t="s">
        <v>3064</v>
      </c>
      <c r="I261" t="s">
        <v>547</v>
      </c>
      <c r="J261" t="s">
        <v>547</v>
      </c>
      <c r="K261" t="s">
        <v>547</v>
      </c>
      <c r="L261" t="s">
        <v>547</v>
      </c>
      <c r="M261" t="s">
        <v>546</v>
      </c>
    </row>
    <row r="262" spans="1:13" x14ac:dyDescent="0.3">
      <c r="A262" t="s">
        <v>1801</v>
      </c>
      <c r="B262" t="s">
        <v>3068</v>
      </c>
      <c r="C262" t="s">
        <v>3069</v>
      </c>
      <c r="D262" t="s">
        <v>2991</v>
      </c>
      <c r="E262" t="s">
        <v>3062</v>
      </c>
      <c r="F262">
        <v>6733640</v>
      </c>
      <c r="G262" t="s">
        <v>3070</v>
      </c>
      <c r="H262" t="s">
        <v>3071</v>
      </c>
      <c r="I262" t="s">
        <v>547</v>
      </c>
      <c r="J262" t="s">
        <v>547</v>
      </c>
      <c r="K262" t="s">
        <v>547</v>
      </c>
      <c r="L262" t="s">
        <v>547</v>
      </c>
      <c r="M262" t="s">
        <v>546</v>
      </c>
    </row>
    <row r="263" spans="1:13" x14ac:dyDescent="0.3">
      <c r="A263" t="s">
        <v>1819</v>
      </c>
      <c r="B263" t="s">
        <v>3093</v>
      </c>
      <c r="C263" t="s">
        <v>3094</v>
      </c>
      <c r="D263" t="s">
        <v>2991</v>
      </c>
      <c r="E263" t="s">
        <v>3062</v>
      </c>
      <c r="F263">
        <v>6733641</v>
      </c>
      <c r="G263" t="s">
        <v>3091</v>
      </c>
      <c r="H263" t="s">
        <v>3092</v>
      </c>
      <c r="I263" t="s">
        <v>547</v>
      </c>
      <c r="J263" t="s">
        <v>547</v>
      </c>
      <c r="K263" t="s">
        <v>547</v>
      </c>
      <c r="L263" t="s">
        <v>547</v>
      </c>
      <c r="M263" t="s">
        <v>546</v>
      </c>
    </row>
    <row r="264" spans="1:13" x14ac:dyDescent="0.3">
      <c r="A264" t="s">
        <v>1893</v>
      </c>
      <c r="B264" t="s">
        <v>3201</v>
      </c>
      <c r="C264" t="s">
        <v>3202</v>
      </c>
      <c r="D264" t="s">
        <v>3125</v>
      </c>
      <c r="E264" t="s">
        <v>3196</v>
      </c>
      <c r="F264">
        <v>6733673</v>
      </c>
      <c r="G264" t="s">
        <v>3203</v>
      </c>
      <c r="H264" t="s">
        <v>3204</v>
      </c>
      <c r="I264" t="s">
        <v>547</v>
      </c>
      <c r="J264" t="s">
        <v>547</v>
      </c>
      <c r="K264" t="s">
        <v>547</v>
      </c>
      <c r="L264" t="s">
        <v>547</v>
      </c>
      <c r="M264" t="s">
        <v>546</v>
      </c>
    </row>
    <row r="265" spans="1:13" x14ac:dyDescent="0.3">
      <c r="A265" t="s">
        <v>1911</v>
      </c>
      <c r="B265" t="s">
        <v>3226</v>
      </c>
      <c r="C265" t="s">
        <v>3227</v>
      </c>
      <c r="D265" t="s">
        <v>3125</v>
      </c>
      <c r="E265" t="s">
        <v>3196</v>
      </c>
      <c r="F265">
        <v>6733676</v>
      </c>
      <c r="G265" t="s">
        <v>3228</v>
      </c>
      <c r="H265" t="s">
        <v>3229</v>
      </c>
      <c r="I265" t="s">
        <v>547</v>
      </c>
      <c r="J265" t="s">
        <v>547</v>
      </c>
      <c r="K265" t="s">
        <v>547</v>
      </c>
      <c r="L265" t="s">
        <v>547</v>
      </c>
      <c r="M265" t="s">
        <v>546</v>
      </c>
    </row>
    <row r="266" spans="1:13" x14ac:dyDescent="0.3">
      <c r="A266" t="s">
        <v>1921</v>
      </c>
      <c r="B266" t="s">
        <v>3241</v>
      </c>
      <c r="C266" t="s">
        <v>3242</v>
      </c>
      <c r="D266" t="s">
        <v>3125</v>
      </c>
      <c r="E266" t="s">
        <v>3243</v>
      </c>
      <c r="F266">
        <v>6733676</v>
      </c>
      <c r="G266" t="s">
        <v>3244</v>
      </c>
      <c r="H266" t="s">
        <v>3245</v>
      </c>
      <c r="I266" t="s">
        <v>547</v>
      </c>
      <c r="J266" t="s">
        <v>547</v>
      </c>
      <c r="K266" t="s">
        <v>547</v>
      </c>
      <c r="L266" t="s">
        <v>547</v>
      </c>
      <c r="M266" t="s">
        <v>546</v>
      </c>
    </row>
    <row r="267" spans="1:13" x14ac:dyDescent="0.3">
      <c r="A267" t="s">
        <v>294</v>
      </c>
      <c r="B267" t="s">
        <v>581</v>
      </c>
      <c r="C267" t="s">
        <v>582</v>
      </c>
      <c r="D267" t="s">
        <v>564</v>
      </c>
      <c r="E267" t="s">
        <v>574</v>
      </c>
      <c r="F267">
        <v>6730275</v>
      </c>
      <c r="G267" t="s">
        <v>583</v>
      </c>
      <c r="H267" t="s">
        <v>584</v>
      </c>
      <c r="I267" t="s">
        <v>547</v>
      </c>
      <c r="J267" t="s">
        <v>547</v>
      </c>
      <c r="K267" t="s">
        <v>547</v>
      </c>
      <c r="L267" t="s">
        <v>547</v>
      </c>
      <c r="M267" t="s">
        <v>547</v>
      </c>
    </row>
    <row r="268" spans="1:13" x14ac:dyDescent="0.3">
      <c r="A268" t="s">
        <v>296</v>
      </c>
      <c r="B268" t="s">
        <v>585</v>
      </c>
      <c r="C268" t="s">
        <v>586</v>
      </c>
      <c r="D268" t="s">
        <v>564</v>
      </c>
      <c r="E268" t="s">
        <v>574</v>
      </c>
      <c r="F268">
        <v>6730275</v>
      </c>
      <c r="G268" t="s">
        <v>583</v>
      </c>
      <c r="H268" t="s">
        <v>584</v>
      </c>
      <c r="I268" t="s">
        <v>547</v>
      </c>
      <c r="J268" t="s">
        <v>547</v>
      </c>
      <c r="K268" t="s">
        <v>547</v>
      </c>
      <c r="L268" t="s">
        <v>547</v>
      </c>
      <c r="M268" t="s">
        <v>547</v>
      </c>
    </row>
    <row r="269" spans="1:13" x14ac:dyDescent="0.3">
      <c r="A269" t="s">
        <v>300</v>
      </c>
      <c r="B269" t="s">
        <v>589</v>
      </c>
      <c r="C269" t="s">
        <v>590</v>
      </c>
      <c r="D269" t="s">
        <v>564</v>
      </c>
      <c r="E269" t="s">
        <v>574</v>
      </c>
      <c r="F269">
        <v>6730275</v>
      </c>
      <c r="G269" t="s">
        <v>591</v>
      </c>
      <c r="H269" t="s">
        <v>592</v>
      </c>
      <c r="I269" t="s">
        <v>547</v>
      </c>
      <c r="J269" t="s">
        <v>547</v>
      </c>
      <c r="K269" t="s">
        <v>547</v>
      </c>
      <c r="L269" t="s">
        <v>547</v>
      </c>
      <c r="M269" t="s">
        <v>547</v>
      </c>
    </row>
    <row r="270" spans="1:13" x14ac:dyDescent="0.3">
      <c r="A270" t="s">
        <v>302</v>
      </c>
      <c r="B270" t="s">
        <v>593</v>
      </c>
      <c r="C270" t="s">
        <v>594</v>
      </c>
      <c r="D270" t="s">
        <v>564</v>
      </c>
      <c r="E270" t="s">
        <v>574</v>
      </c>
      <c r="F270">
        <v>6730275</v>
      </c>
      <c r="G270" t="s">
        <v>591</v>
      </c>
      <c r="H270" t="s">
        <v>592</v>
      </c>
      <c r="I270" t="s">
        <v>547</v>
      </c>
      <c r="J270" t="s">
        <v>547</v>
      </c>
      <c r="K270" t="s">
        <v>547</v>
      </c>
      <c r="L270" t="s">
        <v>547</v>
      </c>
      <c r="M270" t="s">
        <v>547</v>
      </c>
    </row>
    <row r="271" spans="1:13" x14ac:dyDescent="0.3">
      <c r="A271" t="s">
        <v>304</v>
      </c>
      <c r="B271" t="s">
        <v>595</v>
      </c>
      <c r="C271" t="s">
        <v>596</v>
      </c>
      <c r="D271" t="s">
        <v>564</v>
      </c>
      <c r="E271" t="s">
        <v>574</v>
      </c>
      <c r="F271">
        <v>6730275</v>
      </c>
      <c r="G271" t="s">
        <v>591</v>
      </c>
      <c r="H271" t="s">
        <v>592</v>
      </c>
      <c r="I271" t="s">
        <v>547</v>
      </c>
      <c r="J271" t="s">
        <v>547</v>
      </c>
      <c r="K271" t="s">
        <v>547</v>
      </c>
      <c r="L271" t="s">
        <v>547</v>
      </c>
      <c r="M271" t="s">
        <v>547</v>
      </c>
    </row>
    <row r="272" spans="1:13" x14ac:dyDescent="0.3">
      <c r="A272" t="s">
        <v>310</v>
      </c>
      <c r="B272" t="s">
        <v>605</v>
      </c>
      <c r="C272" t="s">
        <v>606</v>
      </c>
      <c r="D272" t="s">
        <v>601</v>
      </c>
      <c r="E272" t="s">
        <v>602</v>
      </c>
      <c r="F272">
        <v>6730301</v>
      </c>
      <c r="G272" t="s">
        <v>607</v>
      </c>
      <c r="H272" t="s">
        <v>608</v>
      </c>
      <c r="I272" t="s">
        <v>547</v>
      </c>
      <c r="J272" t="s">
        <v>547</v>
      </c>
      <c r="K272" t="s">
        <v>547</v>
      </c>
      <c r="L272" t="s">
        <v>547</v>
      </c>
      <c r="M272" t="s">
        <v>547</v>
      </c>
    </row>
    <row r="273" spans="1:13" x14ac:dyDescent="0.3">
      <c r="A273" t="s">
        <v>312</v>
      </c>
      <c r="B273" t="s">
        <v>609</v>
      </c>
      <c r="C273" t="s">
        <v>610</v>
      </c>
      <c r="D273" t="s">
        <v>601</v>
      </c>
      <c r="E273" t="s">
        <v>602</v>
      </c>
      <c r="F273">
        <v>6730301</v>
      </c>
      <c r="G273" t="s">
        <v>607</v>
      </c>
      <c r="H273" t="s">
        <v>608</v>
      </c>
      <c r="I273" t="s">
        <v>547</v>
      </c>
      <c r="J273" t="s">
        <v>547</v>
      </c>
      <c r="K273" t="s">
        <v>547</v>
      </c>
      <c r="L273" t="s">
        <v>547</v>
      </c>
      <c r="M273" t="s">
        <v>547</v>
      </c>
    </row>
    <row r="274" spans="1:13" x14ac:dyDescent="0.3">
      <c r="A274" t="s">
        <v>316</v>
      </c>
      <c r="B274" t="s">
        <v>613</v>
      </c>
      <c r="C274" t="s">
        <v>614</v>
      </c>
      <c r="D274" t="s">
        <v>601</v>
      </c>
      <c r="E274" t="s">
        <v>615</v>
      </c>
      <c r="F274">
        <v>6730303</v>
      </c>
      <c r="G274" t="s">
        <v>616</v>
      </c>
      <c r="H274" t="s">
        <v>617</v>
      </c>
      <c r="I274" t="s">
        <v>547</v>
      </c>
      <c r="J274" t="s">
        <v>547</v>
      </c>
      <c r="K274" t="s">
        <v>547</v>
      </c>
      <c r="L274" t="s">
        <v>547</v>
      </c>
      <c r="M274" t="s">
        <v>547</v>
      </c>
    </row>
    <row r="275" spans="1:13" x14ac:dyDescent="0.3">
      <c r="A275" t="s">
        <v>320</v>
      </c>
      <c r="B275" t="s">
        <v>620</v>
      </c>
      <c r="C275" t="s">
        <v>621</v>
      </c>
      <c r="D275" t="s">
        <v>601</v>
      </c>
      <c r="E275" t="s">
        <v>615</v>
      </c>
      <c r="F275">
        <v>6730303</v>
      </c>
      <c r="G275" t="s">
        <v>622</v>
      </c>
      <c r="H275" t="s">
        <v>623</v>
      </c>
      <c r="I275" t="s">
        <v>547</v>
      </c>
      <c r="J275" t="s">
        <v>547</v>
      </c>
      <c r="K275" t="s">
        <v>547</v>
      </c>
      <c r="L275" t="s">
        <v>547</v>
      </c>
      <c r="M275" t="s">
        <v>547</v>
      </c>
    </row>
    <row r="276" spans="1:13" x14ac:dyDescent="0.3">
      <c r="A276" t="s">
        <v>324</v>
      </c>
      <c r="B276" t="s">
        <v>626</v>
      </c>
      <c r="C276" t="s">
        <v>627</v>
      </c>
      <c r="D276" t="s">
        <v>601</v>
      </c>
      <c r="E276" t="s">
        <v>615</v>
      </c>
      <c r="F276">
        <v>6730305</v>
      </c>
      <c r="G276" t="s">
        <v>628</v>
      </c>
      <c r="H276" t="s">
        <v>629</v>
      </c>
      <c r="I276" t="s">
        <v>547</v>
      </c>
      <c r="J276" t="s">
        <v>547</v>
      </c>
      <c r="K276" t="s">
        <v>547</v>
      </c>
      <c r="L276" t="s">
        <v>547</v>
      </c>
      <c r="M276" t="s">
        <v>547</v>
      </c>
    </row>
    <row r="277" spans="1:13" x14ac:dyDescent="0.3">
      <c r="A277" t="s">
        <v>326</v>
      </c>
      <c r="B277" t="s">
        <v>630</v>
      </c>
      <c r="C277" t="s">
        <v>631</v>
      </c>
      <c r="D277" t="s">
        <v>601</v>
      </c>
      <c r="E277" t="s">
        <v>615</v>
      </c>
      <c r="F277">
        <v>6730305</v>
      </c>
      <c r="G277" t="s">
        <v>628</v>
      </c>
      <c r="H277" t="s">
        <v>629</v>
      </c>
      <c r="I277" t="s">
        <v>547</v>
      </c>
      <c r="J277" t="s">
        <v>547</v>
      </c>
      <c r="K277" t="s">
        <v>547</v>
      </c>
      <c r="L277" t="s">
        <v>547</v>
      </c>
      <c r="M277" t="s">
        <v>547</v>
      </c>
    </row>
    <row r="278" spans="1:13" x14ac:dyDescent="0.3">
      <c r="A278" t="s">
        <v>330</v>
      </c>
      <c r="B278" t="s">
        <v>634</v>
      </c>
      <c r="C278" t="s">
        <v>635</v>
      </c>
      <c r="D278" t="s">
        <v>601</v>
      </c>
      <c r="E278" t="s">
        <v>615</v>
      </c>
      <c r="F278">
        <v>6730305</v>
      </c>
      <c r="G278" t="s">
        <v>636</v>
      </c>
      <c r="H278" t="s">
        <v>637</v>
      </c>
      <c r="I278" t="s">
        <v>547</v>
      </c>
      <c r="J278" t="s">
        <v>547</v>
      </c>
      <c r="K278" t="s">
        <v>547</v>
      </c>
      <c r="L278" t="s">
        <v>547</v>
      </c>
      <c r="M278" t="s">
        <v>547</v>
      </c>
    </row>
    <row r="279" spans="1:13" x14ac:dyDescent="0.3">
      <c r="A279" t="s">
        <v>332</v>
      </c>
      <c r="B279" t="s">
        <v>638</v>
      </c>
      <c r="C279" t="s">
        <v>639</v>
      </c>
      <c r="D279" t="s">
        <v>601</v>
      </c>
      <c r="E279" t="s">
        <v>615</v>
      </c>
      <c r="F279">
        <v>6730305</v>
      </c>
      <c r="G279" t="s">
        <v>636</v>
      </c>
      <c r="H279" t="s">
        <v>637</v>
      </c>
      <c r="I279" t="s">
        <v>547</v>
      </c>
      <c r="J279" t="s">
        <v>547</v>
      </c>
      <c r="K279" t="s">
        <v>547</v>
      </c>
      <c r="L279" t="s">
        <v>547</v>
      </c>
      <c r="M279" t="s">
        <v>547</v>
      </c>
    </row>
    <row r="280" spans="1:13" x14ac:dyDescent="0.3">
      <c r="A280" t="s">
        <v>334</v>
      </c>
      <c r="B280" t="s">
        <v>640</v>
      </c>
      <c r="C280" t="s">
        <v>641</v>
      </c>
      <c r="D280" t="s">
        <v>601</v>
      </c>
      <c r="E280" t="s">
        <v>615</v>
      </c>
      <c r="F280">
        <v>6730305</v>
      </c>
      <c r="G280" t="s">
        <v>636</v>
      </c>
      <c r="H280" t="s">
        <v>637</v>
      </c>
      <c r="I280" t="s">
        <v>547</v>
      </c>
      <c r="J280" t="s">
        <v>547</v>
      </c>
      <c r="K280" t="s">
        <v>547</v>
      </c>
      <c r="L280" t="s">
        <v>547</v>
      </c>
      <c r="M280" t="s">
        <v>547</v>
      </c>
    </row>
    <row r="281" spans="1:13" x14ac:dyDescent="0.3">
      <c r="A281" t="s">
        <v>336</v>
      </c>
      <c r="B281" t="s">
        <v>642</v>
      </c>
      <c r="C281" t="s">
        <v>643</v>
      </c>
      <c r="D281" t="s">
        <v>601</v>
      </c>
      <c r="E281" t="s">
        <v>615</v>
      </c>
      <c r="F281">
        <v>6730305</v>
      </c>
      <c r="G281" t="s">
        <v>636</v>
      </c>
      <c r="H281" t="s">
        <v>637</v>
      </c>
      <c r="I281" t="s">
        <v>547</v>
      </c>
      <c r="J281" t="s">
        <v>547</v>
      </c>
      <c r="K281" t="s">
        <v>547</v>
      </c>
      <c r="L281" t="s">
        <v>547</v>
      </c>
      <c r="M281" t="s">
        <v>547</v>
      </c>
    </row>
    <row r="282" spans="1:13" x14ac:dyDescent="0.3">
      <c r="A282" t="s">
        <v>338</v>
      </c>
      <c r="B282" t="s">
        <v>644</v>
      </c>
      <c r="C282" t="s">
        <v>645</v>
      </c>
      <c r="D282" t="s">
        <v>601</v>
      </c>
      <c r="E282" t="s">
        <v>615</v>
      </c>
      <c r="F282">
        <v>6730305</v>
      </c>
      <c r="G282" t="s">
        <v>636</v>
      </c>
      <c r="H282" t="s">
        <v>637</v>
      </c>
      <c r="I282" t="s">
        <v>547</v>
      </c>
      <c r="J282" t="s">
        <v>547</v>
      </c>
      <c r="K282" t="s">
        <v>547</v>
      </c>
      <c r="L282" t="s">
        <v>547</v>
      </c>
      <c r="M282" t="s">
        <v>547</v>
      </c>
    </row>
    <row r="283" spans="1:13" x14ac:dyDescent="0.3">
      <c r="A283" t="s">
        <v>346</v>
      </c>
      <c r="B283" t="s">
        <v>656</v>
      </c>
      <c r="C283" t="s">
        <v>657</v>
      </c>
      <c r="D283" t="s">
        <v>601</v>
      </c>
      <c r="E283" t="s">
        <v>658</v>
      </c>
      <c r="F283">
        <v>6730307</v>
      </c>
      <c r="G283" t="s">
        <v>659</v>
      </c>
      <c r="H283" t="s">
        <v>660</v>
      </c>
      <c r="I283" t="s">
        <v>547</v>
      </c>
      <c r="J283" t="s">
        <v>547</v>
      </c>
      <c r="K283" t="s">
        <v>547</v>
      </c>
      <c r="L283" t="s">
        <v>547</v>
      </c>
      <c r="M283" t="s">
        <v>547</v>
      </c>
    </row>
    <row r="284" spans="1:13" x14ac:dyDescent="0.3">
      <c r="A284" t="s">
        <v>348</v>
      </c>
      <c r="B284" t="s">
        <v>661</v>
      </c>
      <c r="C284" t="s">
        <v>662</v>
      </c>
      <c r="D284" t="s">
        <v>601</v>
      </c>
      <c r="E284" t="s">
        <v>658</v>
      </c>
      <c r="F284">
        <v>6730307</v>
      </c>
      <c r="G284" t="s">
        <v>659</v>
      </c>
      <c r="H284" t="s">
        <v>660</v>
      </c>
      <c r="I284" t="s">
        <v>547</v>
      </c>
      <c r="J284" t="s">
        <v>547</v>
      </c>
      <c r="K284" t="s">
        <v>547</v>
      </c>
      <c r="L284" t="s">
        <v>547</v>
      </c>
      <c r="M284" t="s">
        <v>547</v>
      </c>
    </row>
    <row r="285" spans="1:13" x14ac:dyDescent="0.3">
      <c r="A285" t="s">
        <v>354</v>
      </c>
      <c r="B285" t="s">
        <v>669</v>
      </c>
      <c r="C285" t="s">
        <v>670</v>
      </c>
      <c r="D285" t="s">
        <v>601</v>
      </c>
      <c r="E285" t="s">
        <v>671</v>
      </c>
      <c r="F285">
        <v>6730310</v>
      </c>
      <c r="G285" t="s">
        <v>672</v>
      </c>
      <c r="H285" t="s">
        <v>673</v>
      </c>
      <c r="I285" t="s">
        <v>547</v>
      </c>
      <c r="J285" t="s">
        <v>547</v>
      </c>
      <c r="K285" t="s">
        <v>547</v>
      </c>
      <c r="L285" t="s">
        <v>547</v>
      </c>
      <c r="M285" t="s">
        <v>547</v>
      </c>
    </row>
    <row r="286" spans="1:13" x14ac:dyDescent="0.3">
      <c r="A286" t="s">
        <v>360</v>
      </c>
      <c r="B286" t="s">
        <v>682</v>
      </c>
      <c r="C286" t="s">
        <v>683</v>
      </c>
      <c r="D286" t="s">
        <v>678</v>
      </c>
      <c r="E286" t="s">
        <v>679</v>
      </c>
      <c r="F286">
        <v>6730334</v>
      </c>
      <c r="G286" t="s">
        <v>684</v>
      </c>
      <c r="H286" t="s">
        <v>685</v>
      </c>
      <c r="I286" t="s">
        <v>547</v>
      </c>
      <c r="J286" t="s">
        <v>547</v>
      </c>
      <c r="K286" t="s">
        <v>547</v>
      </c>
      <c r="L286" t="s">
        <v>547</v>
      </c>
      <c r="M286" t="s">
        <v>547</v>
      </c>
    </row>
    <row r="287" spans="1:13" x14ac:dyDescent="0.3">
      <c r="A287" t="s">
        <v>362</v>
      </c>
      <c r="B287" t="s">
        <v>686</v>
      </c>
      <c r="C287" t="s">
        <v>687</v>
      </c>
      <c r="D287" t="s">
        <v>678</v>
      </c>
      <c r="E287" t="s">
        <v>679</v>
      </c>
      <c r="F287">
        <v>6730334</v>
      </c>
      <c r="G287" t="s">
        <v>684</v>
      </c>
      <c r="H287" t="s">
        <v>685</v>
      </c>
      <c r="I287" t="s">
        <v>547</v>
      </c>
      <c r="J287" t="s">
        <v>547</v>
      </c>
      <c r="K287" t="s">
        <v>547</v>
      </c>
      <c r="L287" t="s">
        <v>547</v>
      </c>
      <c r="M287" t="s">
        <v>547</v>
      </c>
    </row>
    <row r="288" spans="1:13" x14ac:dyDescent="0.3">
      <c r="A288" t="s">
        <v>368</v>
      </c>
      <c r="B288" t="s">
        <v>694</v>
      </c>
      <c r="C288" t="s">
        <v>695</v>
      </c>
      <c r="D288" t="s">
        <v>678</v>
      </c>
      <c r="E288" t="s">
        <v>679</v>
      </c>
      <c r="F288">
        <v>6730335</v>
      </c>
      <c r="G288" t="s">
        <v>696</v>
      </c>
      <c r="H288" t="s">
        <v>697</v>
      </c>
      <c r="I288" t="s">
        <v>547</v>
      </c>
      <c r="J288" t="s">
        <v>547</v>
      </c>
      <c r="K288" t="s">
        <v>547</v>
      </c>
      <c r="L288" t="s">
        <v>547</v>
      </c>
      <c r="M288" t="s">
        <v>547</v>
      </c>
    </row>
    <row r="289" spans="1:13" x14ac:dyDescent="0.3">
      <c r="A289" t="s">
        <v>370</v>
      </c>
      <c r="B289" t="s">
        <v>698</v>
      </c>
      <c r="C289" t="s">
        <v>699</v>
      </c>
      <c r="D289" t="s">
        <v>678</v>
      </c>
      <c r="E289" t="s">
        <v>679</v>
      </c>
      <c r="F289">
        <v>6730335</v>
      </c>
      <c r="G289" t="s">
        <v>696</v>
      </c>
      <c r="H289" t="s">
        <v>697</v>
      </c>
      <c r="I289" t="s">
        <v>547</v>
      </c>
      <c r="J289" t="s">
        <v>547</v>
      </c>
      <c r="K289" t="s">
        <v>547</v>
      </c>
      <c r="L289" t="s">
        <v>547</v>
      </c>
      <c r="M289" t="s">
        <v>547</v>
      </c>
    </row>
    <row r="290" spans="1:13" x14ac:dyDescent="0.3">
      <c r="A290" t="s">
        <v>374</v>
      </c>
      <c r="B290" t="s">
        <v>702</v>
      </c>
      <c r="C290" t="s">
        <v>703</v>
      </c>
      <c r="D290" t="s">
        <v>678</v>
      </c>
      <c r="E290" t="s">
        <v>679</v>
      </c>
      <c r="F290">
        <v>6730336</v>
      </c>
      <c r="G290" t="s">
        <v>704</v>
      </c>
      <c r="H290" t="s">
        <v>705</v>
      </c>
      <c r="I290" t="s">
        <v>547</v>
      </c>
      <c r="J290" t="s">
        <v>547</v>
      </c>
      <c r="K290" t="s">
        <v>547</v>
      </c>
      <c r="L290" t="s">
        <v>547</v>
      </c>
      <c r="M290" t="s">
        <v>547</v>
      </c>
    </row>
    <row r="291" spans="1:13" x14ac:dyDescent="0.3">
      <c r="A291" t="s">
        <v>376</v>
      </c>
      <c r="B291" t="s">
        <v>706</v>
      </c>
      <c r="C291" t="s">
        <v>707</v>
      </c>
      <c r="D291" t="s">
        <v>678</v>
      </c>
      <c r="E291" t="s">
        <v>679</v>
      </c>
      <c r="F291">
        <v>6730336</v>
      </c>
      <c r="G291" t="s">
        <v>704</v>
      </c>
      <c r="H291" t="s">
        <v>705</v>
      </c>
      <c r="I291" t="s">
        <v>547</v>
      </c>
      <c r="J291" t="s">
        <v>547</v>
      </c>
      <c r="K291" t="s">
        <v>547</v>
      </c>
      <c r="L291" t="s">
        <v>547</v>
      </c>
      <c r="M291" t="s">
        <v>547</v>
      </c>
    </row>
    <row r="292" spans="1:13" x14ac:dyDescent="0.3">
      <c r="A292" t="s">
        <v>384</v>
      </c>
      <c r="B292" t="s">
        <v>719</v>
      </c>
      <c r="C292" t="s">
        <v>720</v>
      </c>
      <c r="D292" t="s">
        <v>678</v>
      </c>
      <c r="E292" t="s">
        <v>716</v>
      </c>
      <c r="F292">
        <v>6730337</v>
      </c>
      <c r="G292" t="s">
        <v>721</v>
      </c>
      <c r="H292" t="s">
        <v>722</v>
      </c>
      <c r="I292" t="s">
        <v>547</v>
      </c>
      <c r="J292" t="s">
        <v>547</v>
      </c>
      <c r="K292" t="s">
        <v>547</v>
      </c>
      <c r="L292" t="s">
        <v>547</v>
      </c>
      <c r="M292" t="s">
        <v>547</v>
      </c>
    </row>
    <row r="293" spans="1:13" x14ac:dyDescent="0.3">
      <c r="A293" t="s">
        <v>386</v>
      </c>
      <c r="B293" t="s">
        <v>723</v>
      </c>
      <c r="C293" t="s">
        <v>724</v>
      </c>
      <c r="D293" t="s">
        <v>678</v>
      </c>
      <c r="E293" t="s">
        <v>716</v>
      </c>
      <c r="F293">
        <v>6730337</v>
      </c>
      <c r="G293" t="s">
        <v>721</v>
      </c>
      <c r="H293" t="s">
        <v>722</v>
      </c>
      <c r="I293" t="s">
        <v>547</v>
      </c>
      <c r="J293" t="s">
        <v>547</v>
      </c>
      <c r="K293" t="s">
        <v>547</v>
      </c>
      <c r="L293" t="s">
        <v>547</v>
      </c>
      <c r="M293" t="s">
        <v>547</v>
      </c>
    </row>
    <row r="294" spans="1:13" x14ac:dyDescent="0.3">
      <c r="A294" t="s">
        <v>388</v>
      </c>
      <c r="B294" t="s">
        <v>725</v>
      </c>
      <c r="C294" t="s">
        <v>726</v>
      </c>
      <c r="D294" t="s">
        <v>678</v>
      </c>
      <c r="E294" t="s">
        <v>716</v>
      </c>
      <c r="F294">
        <v>6730337</v>
      </c>
      <c r="G294" t="s">
        <v>721</v>
      </c>
      <c r="H294" t="s">
        <v>722</v>
      </c>
      <c r="I294" t="s">
        <v>547</v>
      </c>
      <c r="J294" t="s">
        <v>547</v>
      </c>
      <c r="K294" t="s">
        <v>547</v>
      </c>
      <c r="L294" t="s">
        <v>547</v>
      </c>
      <c r="M294" t="s">
        <v>547</v>
      </c>
    </row>
    <row r="295" spans="1:13" x14ac:dyDescent="0.3">
      <c r="A295" t="s">
        <v>390</v>
      </c>
      <c r="B295" t="s">
        <v>727</v>
      </c>
      <c r="C295" t="s">
        <v>728</v>
      </c>
      <c r="D295" t="s">
        <v>678</v>
      </c>
      <c r="E295" t="s">
        <v>716</v>
      </c>
      <c r="F295">
        <v>6730337</v>
      </c>
      <c r="G295" t="s">
        <v>721</v>
      </c>
      <c r="H295" t="s">
        <v>722</v>
      </c>
      <c r="I295" t="s">
        <v>547</v>
      </c>
      <c r="J295" t="s">
        <v>547</v>
      </c>
      <c r="K295" t="s">
        <v>547</v>
      </c>
      <c r="L295" t="s">
        <v>547</v>
      </c>
      <c r="M295" t="s">
        <v>547</v>
      </c>
    </row>
    <row r="296" spans="1:13" x14ac:dyDescent="0.3">
      <c r="A296" t="s">
        <v>398</v>
      </c>
      <c r="B296" t="s">
        <v>739</v>
      </c>
      <c r="C296" t="s">
        <v>740</v>
      </c>
      <c r="D296" t="s">
        <v>678</v>
      </c>
      <c r="E296" t="s">
        <v>716</v>
      </c>
      <c r="F296">
        <v>6730339</v>
      </c>
      <c r="G296" t="s">
        <v>741</v>
      </c>
      <c r="H296" t="s">
        <v>742</v>
      </c>
      <c r="I296" t="s">
        <v>547</v>
      </c>
      <c r="J296" t="s">
        <v>547</v>
      </c>
      <c r="K296" t="s">
        <v>547</v>
      </c>
      <c r="L296" t="s">
        <v>547</v>
      </c>
      <c r="M296" t="s">
        <v>547</v>
      </c>
    </row>
    <row r="297" spans="1:13" x14ac:dyDescent="0.3">
      <c r="A297" t="s">
        <v>406</v>
      </c>
      <c r="B297" t="s">
        <v>754</v>
      </c>
      <c r="C297" t="s">
        <v>755</v>
      </c>
      <c r="D297" t="s">
        <v>678</v>
      </c>
      <c r="E297" t="s">
        <v>747</v>
      </c>
      <c r="F297">
        <v>6730342</v>
      </c>
      <c r="G297" t="s">
        <v>756</v>
      </c>
      <c r="H297" t="s">
        <v>757</v>
      </c>
      <c r="I297" t="s">
        <v>547</v>
      </c>
      <c r="J297" t="s">
        <v>547</v>
      </c>
      <c r="K297" t="s">
        <v>547</v>
      </c>
      <c r="L297" t="s">
        <v>547</v>
      </c>
      <c r="M297" t="s">
        <v>547</v>
      </c>
    </row>
    <row r="298" spans="1:13" x14ac:dyDescent="0.3">
      <c r="A298" t="s">
        <v>408</v>
      </c>
      <c r="B298" t="s">
        <v>758</v>
      </c>
      <c r="C298" t="s">
        <v>759</v>
      </c>
      <c r="D298" t="s">
        <v>678</v>
      </c>
      <c r="E298" t="s">
        <v>747</v>
      </c>
      <c r="F298">
        <v>6730342</v>
      </c>
      <c r="G298" t="s">
        <v>756</v>
      </c>
      <c r="H298" t="s">
        <v>757</v>
      </c>
      <c r="I298" t="s">
        <v>547</v>
      </c>
      <c r="J298" t="s">
        <v>547</v>
      </c>
      <c r="K298" t="s">
        <v>547</v>
      </c>
      <c r="L298" t="s">
        <v>547</v>
      </c>
      <c r="M298" t="s">
        <v>547</v>
      </c>
    </row>
    <row r="299" spans="1:13" x14ac:dyDescent="0.3">
      <c r="A299" t="s">
        <v>410</v>
      </c>
      <c r="B299" t="s">
        <v>760</v>
      </c>
      <c r="C299" t="s">
        <v>761</v>
      </c>
      <c r="D299" t="s">
        <v>678</v>
      </c>
      <c r="E299" t="s">
        <v>747</v>
      </c>
      <c r="F299">
        <v>6730342</v>
      </c>
      <c r="G299" t="s">
        <v>756</v>
      </c>
      <c r="H299" t="s">
        <v>757</v>
      </c>
      <c r="I299" t="s">
        <v>547</v>
      </c>
      <c r="J299" t="s">
        <v>547</v>
      </c>
      <c r="K299" t="s">
        <v>547</v>
      </c>
      <c r="L299" t="s">
        <v>547</v>
      </c>
      <c r="M299" t="s">
        <v>547</v>
      </c>
    </row>
    <row r="300" spans="1:13" x14ac:dyDescent="0.3">
      <c r="A300" t="s">
        <v>412</v>
      </c>
      <c r="B300" t="s">
        <v>762</v>
      </c>
      <c r="C300" t="s">
        <v>763</v>
      </c>
      <c r="D300" t="s">
        <v>678</v>
      </c>
      <c r="E300" t="s">
        <v>747</v>
      </c>
      <c r="F300">
        <v>6730342</v>
      </c>
      <c r="G300" t="s">
        <v>756</v>
      </c>
      <c r="H300" t="s">
        <v>757</v>
      </c>
      <c r="I300" t="s">
        <v>547</v>
      </c>
      <c r="J300" t="s">
        <v>547</v>
      </c>
      <c r="K300" t="s">
        <v>547</v>
      </c>
      <c r="L300" t="s">
        <v>547</v>
      </c>
      <c r="M300" t="s">
        <v>547</v>
      </c>
    </row>
    <row r="301" spans="1:13" x14ac:dyDescent="0.3">
      <c r="A301" t="s">
        <v>414</v>
      </c>
      <c r="B301" t="s">
        <v>764</v>
      </c>
      <c r="C301" t="s">
        <v>765</v>
      </c>
      <c r="D301" t="s">
        <v>678</v>
      </c>
      <c r="E301" t="s">
        <v>747</v>
      </c>
      <c r="F301">
        <v>6730342</v>
      </c>
      <c r="G301" t="s">
        <v>756</v>
      </c>
      <c r="H301" t="s">
        <v>757</v>
      </c>
      <c r="I301" t="s">
        <v>547</v>
      </c>
      <c r="J301" t="s">
        <v>547</v>
      </c>
      <c r="K301" t="s">
        <v>547</v>
      </c>
      <c r="L301" t="s">
        <v>547</v>
      </c>
      <c r="M301" t="s">
        <v>547</v>
      </c>
    </row>
    <row r="302" spans="1:13" x14ac:dyDescent="0.3">
      <c r="A302" t="s">
        <v>416</v>
      </c>
      <c r="B302" t="s">
        <v>766</v>
      </c>
      <c r="C302" t="s">
        <v>767</v>
      </c>
      <c r="D302" t="s">
        <v>678</v>
      </c>
      <c r="E302" t="s">
        <v>747</v>
      </c>
      <c r="F302">
        <v>6730342</v>
      </c>
      <c r="G302" t="s">
        <v>756</v>
      </c>
      <c r="H302" t="s">
        <v>757</v>
      </c>
      <c r="I302" t="s">
        <v>547</v>
      </c>
      <c r="J302" t="s">
        <v>547</v>
      </c>
      <c r="K302" t="s">
        <v>547</v>
      </c>
      <c r="L302" t="s">
        <v>547</v>
      </c>
      <c r="M302" t="s">
        <v>547</v>
      </c>
    </row>
    <row r="303" spans="1:13" x14ac:dyDescent="0.3">
      <c r="A303" t="s">
        <v>418</v>
      </c>
      <c r="B303" t="s">
        <v>768</v>
      </c>
      <c r="C303" t="s">
        <v>769</v>
      </c>
      <c r="D303" t="s">
        <v>678</v>
      </c>
      <c r="E303" t="s">
        <v>747</v>
      </c>
      <c r="F303">
        <v>6730342</v>
      </c>
      <c r="G303" t="s">
        <v>756</v>
      </c>
      <c r="H303" t="s">
        <v>757</v>
      </c>
      <c r="I303" t="s">
        <v>547</v>
      </c>
      <c r="J303" t="s">
        <v>547</v>
      </c>
      <c r="K303" t="s">
        <v>547</v>
      </c>
      <c r="L303" t="s">
        <v>547</v>
      </c>
      <c r="M303" t="s">
        <v>547</v>
      </c>
    </row>
    <row r="304" spans="1:13" x14ac:dyDescent="0.3">
      <c r="A304" t="s">
        <v>422</v>
      </c>
      <c r="B304" t="s">
        <v>772</v>
      </c>
      <c r="C304" t="s">
        <v>773</v>
      </c>
      <c r="D304" t="s">
        <v>678</v>
      </c>
      <c r="E304" t="s">
        <v>747</v>
      </c>
      <c r="F304">
        <v>6730343</v>
      </c>
      <c r="G304" t="s">
        <v>774</v>
      </c>
      <c r="H304" t="s">
        <v>775</v>
      </c>
      <c r="I304" t="s">
        <v>547</v>
      </c>
      <c r="J304" t="s">
        <v>547</v>
      </c>
      <c r="K304" t="s">
        <v>547</v>
      </c>
      <c r="L304" t="s">
        <v>547</v>
      </c>
      <c r="M304" t="s">
        <v>547</v>
      </c>
    </row>
    <row r="305" spans="1:13" x14ac:dyDescent="0.3">
      <c r="A305" t="s">
        <v>424</v>
      </c>
      <c r="B305" t="s">
        <v>776</v>
      </c>
      <c r="C305" t="s">
        <v>777</v>
      </c>
      <c r="D305" t="s">
        <v>678</v>
      </c>
      <c r="E305" t="s">
        <v>747</v>
      </c>
      <c r="F305">
        <v>6730343</v>
      </c>
      <c r="G305" t="s">
        <v>774</v>
      </c>
      <c r="H305" t="s">
        <v>775</v>
      </c>
      <c r="I305" t="s">
        <v>547</v>
      </c>
      <c r="J305" t="s">
        <v>547</v>
      </c>
      <c r="K305" t="s">
        <v>547</v>
      </c>
      <c r="L305" t="s">
        <v>547</v>
      </c>
      <c r="M305" t="s">
        <v>547</v>
      </c>
    </row>
    <row r="306" spans="1:13" x14ac:dyDescent="0.3">
      <c r="A306" t="s">
        <v>426</v>
      </c>
      <c r="B306" t="s">
        <v>778</v>
      </c>
      <c r="C306" t="s">
        <v>779</v>
      </c>
      <c r="D306" t="s">
        <v>678</v>
      </c>
      <c r="E306" t="s">
        <v>747</v>
      </c>
      <c r="F306">
        <v>6730343</v>
      </c>
      <c r="G306" t="s">
        <v>774</v>
      </c>
      <c r="H306" t="s">
        <v>775</v>
      </c>
      <c r="I306" t="s">
        <v>547</v>
      </c>
      <c r="J306" t="s">
        <v>547</v>
      </c>
      <c r="K306" t="s">
        <v>547</v>
      </c>
      <c r="L306" t="s">
        <v>547</v>
      </c>
      <c r="M306" t="s">
        <v>547</v>
      </c>
    </row>
    <row r="307" spans="1:13" x14ac:dyDescent="0.3">
      <c r="A307" t="s">
        <v>434</v>
      </c>
      <c r="B307" t="s">
        <v>791</v>
      </c>
      <c r="C307" t="s">
        <v>792</v>
      </c>
      <c r="D307" t="s">
        <v>793</v>
      </c>
      <c r="E307" t="s">
        <v>794</v>
      </c>
      <c r="F307">
        <v>6730368</v>
      </c>
      <c r="G307" t="s">
        <v>795</v>
      </c>
      <c r="H307" t="s">
        <v>796</v>
      </c>
      <c r="I307" t="s">
        <v>547</v>
      </c>
      <c r="J307" t="s">
        <v>547</v>
      </c>
      <c r="K307" t="s">
        <v>547</v>
      </c>
      <c r="L307" t="s">
        <v>547</v>
      </c>
      <c r="M307" t="s">
        <v>547</v>
      </c>
    </row>
    <row r="308" spans="1:13" x14ac:dyDescent="0.3">
      <c r="A308" t="s">
        <v>436</v>
      </c>
      <c r="B308" t="s">
        <v>797</v>
      </c>
      <c r="C308" t="s">
        <v>798</v>
      </c>
      <c r="D308" t="s">
        <v>793</v>
      </c>
      <c r="E308" t="s">
        <v>794</v>
      </c>
      <c r="F308">
        <v>6730368</v>
      </c>
      <c r="G308" t="s">
        <v>795</v>
      </c>
      <c r="H308" t="s">
        <v>796</v>
      </c>
      <c r="I308" t="s">
        <v>547</v>
      </c>
      <c r="J308" t="s">
        <v>547</v>
      </c>
      <c r="K308" t="s">
        <v>547</v>
      </c>
      <c r="L308" t="s">
        <v>547</v>
      </c>
      <c r="M308" t="s">
        <v>547</v>
      </c>
    </row>
    <row r="309" spans="1:13" x14ac:dyDescent="0.3">
      <c r="A309" t="s">
        <v>442</v>
      </c>
      <c r="B309" t="s">
        <v>805</v>
      </c>
      <c r="C309" t="s">
        <v>806</v>
      </c>
      <c r="D309" t="s">
        <v>793</v>
      </c>
      <c r="E309" t="s">
        <v>807</v>
      </c>
      <c r="F309">
        <v>6730370</v>
      </c>
      <c r="G309" t="s">
        <v>808</v>
      </c>
      <c r="H309" t="s">
        <v>809</v>
      </c>
      <c r="I309" t="s">
        <v>547</v>
      </c>
      <c r="J309" t="s">
        <v>547</v>
      </c>
      <c r="K309" t="s">
        <v>547</v>
      </c>
      <c r="L309" t="s">
        <v>547</v>
      </c>
      <c r="M309" t="s">
        <v>547</v>
      </c>
    </row>
    <row r="310" spans="1:13" x14ac:dyDescent="0.3">
      <c r="A310" t="s">
        <v>444</v>
      </c>
      <c r="B310" t="s">
        <v>810</v>
      </c>
      <c r="C310" t="s">
        <v>811</v>
      </c>
      <c r="D310" t="s">
        <v>793</v>
      </c>
      <c r="E310" t="s">
        <v>807</v>
      </c>
      <c r="F310">
        <v>6730370</v>
      </c>
      <c r="G310" t="s">
        <v>808</v>
      </c>
      <c r="H310" t="s">
        <v>809</v>
      </c>
      <c r="I310" t="s">
        <v>547</v>
      </c>
      <c r="J310" t="s">
        <v>547</v>
      </c>
      <c r="K310" t="s">
        <v>547</v>
      </c>
      <c r="L310" t="s">
        <v>547</v>
      </c>
      <c r="M310" t="s">
        <v>547</v>
      </c>
    </row>
    <row r="311" spans="1:13" x14ac:dyDescent="0.3">
      <c r="A311" t="s">
        <v>448</v>
      </c>
      <c r="B311" t="s">
        <v>814</v>
      </c>
      <c r="C311" t="s">
        <v>815</v>
      </c>
      <c r="D311" t="s">
        <v>793</v>
      </c>
      <c r="E311" t="s">
        <v>807</v>
      </c>
      <c r="F311">
        <v>6730370</v>
      </c>
      <c r="G311" t="s">
        <v>816</v>
      </c>
      <c r="H311" t="s">
        <v>817</v>
      </c>
      <c r="I311" t="s">
        <v>547</v>
      </c>
      <c r="J311" t="s">
        <v>547</v>
      </c>
      <c r="K311" t="s">
        <v>547</v>
      </c>
      <c r="L311" t="s">
        <v>547</v>
      </c>
      <c r="M311" t="s">
        <v>547</v>
      </c>
    </row>
    <row r="312" spans="1:13" x14ac:dyDescent="0.3">
      <c r="A312" t="s">
        <v>450</v>
      </c>
      <c r="B312" t="s">
        <v>818</v>
      </c>
      <c r="C312" t="s">
        <v>819</v>
      </c>
      <c r="D312" t="s">
        <v>793</v>
      </c>
      <c r="E312" t="s">
        <v>807</v>
      </c>
      <c r="F312">
        <v>6730370</v>
      </c>
      <c r="G312" t="s">
        <v>816</v>
      </c>
      <c r="H312" t="s">
        <v>817</v>
      </c>
      <c r="I312" t="s">
        <v>547</v>
      </c>
      <c r="J312" t="s">
        <v>547</v>
      </c>
      <c r="K312" t="s">
        <v>547</v>
      </c>
      <c r="L312" t="s">
        <v>547</v>
      </c>
      <c r="M312" t="s">
        <v>547</v>
      </c>
    </row>
    <row r="313" spans="1:13" x14ac:dyDescent="0.3">
      <c r="A313" t="s">
        <v>452</v>
      </c>
      <c r="B313" t="s">
        <v>820</v>
      </c>
      <c r="C313" t="s">
        <v>821</v>
      </c>
      <c r="D313" t="s">
        <v>793</v>
      </c>
      <c r="E313" t="s">
        <v>807</v>
      </c>
      <c r="F313">
        <v>6730370</v>
      </c>
      <c r="G313" t="s">
        <v>816</v>
      </c>
      <c r="H313" t="s">
        <v>817</v>
      </c>
      <c r="I313" t="s">
        <v>547</v>
      </c>
      <c r="J313" t="s">
        <v>547</v>
      </c>
      <c r="K313" t="s">
        <v>547</v>
      </c>
      <c r="L313" t="s">
        <v>547</v>
      </c>
      <c r="M313" t="s">
        <v>547</v>
      </c>
    </row>
    <row r="314" spans="1:13" x14ac:dyDescent="0.3">
      <c r="A314" t="s">
        <v>458</v>
      </c>
      <c r="B314" t="s">
        <v>828</v>
      </c>
      <c r="C314" t="s">
        <v>829</v>
      </c>
      <c r="D314" t="s">
        <v>793</v>
      </c>
      <c r="E314" t="s">
        <v>807</v>
      </c>
      <c r="F314">
        <v>6730372</v>
      </c>
      <c r="G314" t="s">
        <v>830</v>
      </c>
      <c r="H314" t="s">
        <v>831</v>
      </c>
      <c r="I314" t="s">
        <v>547</v>
      </c>
      <c r="J314" t="s">
        <v>547</v>
      </c>
      <c r="K314" t="s">
        <v>547</v>
      </c>
      <c r="L314" t="s">
        <v>547</v>
      </c>
      <c r="M314" t="s">
        <v>547</v>
      </c>
    </row>
    <row r="315" spans="1:13" x14ac:dyDescent="0.3">
      <c r="A315" t="s">
        <v>462</v>
      </c>
      <c r="B315" t="s">
        <v>834</v>
      </c>
      <c r="C315" t="s">
        <v>835</v>
      </c>
      <c r="D315" t="s">
        <v>793</v>
      </c>
      <c r="E315" t="s">
        <v>836</v>
      </c>
      <c r="F315">
        <v>6730373</v>
      </c>
      <c r="G315" t="s">
        <v>837</v>
      </c>
      <c r="H315" t="s">
        <v>838</v>
      </c>
      <c r="I315" t="s">
        <v>547</v>
      </c>
      <c r="J315" t="s">
        <v>547</v>
      </c>
      <c r="K315" t="s">
        <v>547</v>
      </c>
      <c r="L315" t="s">
        <v>547</v>
      </c>
      <c r="M315" t="s">
        <v>547</v>
      </c>
    </row>
    <row r="316" spans="1:13" x14ac:dyDescent="0.3">
      <c r="A316" t="s">
        <v>464</v>
      </c>
      <c r="B316" t="s">
        <v>839</v>
      </c>
      <c r="C316" t="s">
        <v>840</v>
      </c>
      <c r="D316" t="s">
        <v>793</v>
      </c>
      <c r="E316" t="s">
        <v>836</v>
      </c>
      <c r="F316">
        <v>6730373</v>
      </c>
      <c r="G316" t="s">
        <v>837</v>
      </c>
      <c r="H316" t="s">
        <v>838</v>
      </c>
      <c r="I316" t="s">
        <v>547</v>
      </c>
      <c r="J316" t="s">
        <v>547</v>
      </c>
      <c r="K316" t="s">
        <v>547</v>
      </c>
      <c r="L316" t="s">
        <v>547</v>
      </c>
      <c r="M316" t="s">
        <v>547</v>
      </c>
    </row>
    <row r="317" spans="1:13" x14ac:dyDescent="0.3">
      <c r="A317" t="s">
        <v>466</v>
      </c>
      <c r="B317" t="s">
        <v>841</v>
      </c>
      <c r="C317" t="s">
        <v>842</v>
      </c>
      <c r="D317" t="s">
        <v>793</v>
      </c>
      <c r="E317" t="s">
        <v>836</v>
      </c>
      <c r="F317">
        <v>6730373</v>
      </c>
      <c r="G317" t="s">
        <v>837</v>
      </c>
      <c r="H317" t="s">
        <v>838</v>
      </c>
      <c r="I317" t="s">
        <v>547</v>
      </c>
      <c r="J317" t="s">
        <v>547</v>
      </c>
      <c r="K317" t="s">
        <v>547</v>
      </c>
      <c r="L317" t="s">
        <v>547</v>
      </c>
      <c r="M317" t="s">
        <v>547</v>
      </c>
    </row>
    <row r="318" spans="1:13" x14ac:dyDescent="0.3">
      <c r="A318" t="s">
        <v>468</v>
      </c>
      <c r="B318" t="s">
        <v>843</v>
      </c>
      <c r="C318" t="s">
        <v>844</v>
      </c>
      <c r="D318" t="s">
        <v>793</v>
      </c>
      <c r="E318" t="s">
        <v>836</v>
      </c>
      <c r="F318">
        <v>6730373</v>
      </c>
      <c r="G318" t="s">
        <v>837</v>
      </c>
      <c r="H318" t="s">
        <v>838</v>
      </c>
      <c r="I318" t="s">
        <v>547</v>
      </c>
      <c r="J318" t="s">
        <v>547</v>
      </c>
      <c r="K318" t="s">
        <v>547</v>
      </c>
      <c r="L318" t="s">
        <v>547</v>
      </c>
      <c r="M318" t="s">
        <v>547</v>
      </c>
    </row>
    <row r="319" spans="1:13" x14ac:dyDescent="0.3">
      <c r="A319" t="s">
        <v>472</v>
      </c>
      <c r="B319" t="s">
        <v>847</v>
      </c>
      <c r="C319" t="s">
        <v>848</v>
      </c>
      <c r="D319" t="s">
        <v>793</v>
      </c>
      <c r="E319" t="s">
        <v>836</v>
      </c>
      <c r="F319">
        <v>6730374</v>
      </c>
      <c r="G319" t="s">
        <v>849</v>
      </c>
      <c r="H319" t="s">
        <v>850</v>
      </c>
      <c r="I319" t="s">
        <v>547</v>
      </c>
      <c r="J319" t="s">
        <v>547</v>
      </c>
      <c r="K319" t="s">
        <v>547</v>
      </c>
      <c r="L319" t="s">
        <v>547</v>
      </c>
      <c r="M319" t="s">
        <v>547</v>
      </c>
    </row>
    <row r="320" spans="1:13" x14ac:dyDescent="0.3">
      <c r="A320" t="s">
        <v>474</v>
      </c>
      <c r="B320" t="s">
        <v>851</v>
      </c>
      <c r="C320" t="s">
        <v>852</v>
      </c>
      <c r="D320" t="s">
        <v>793</v>
      </c>
      <c r="E320" t="s">
        <v>836</v>
      </c>
      <c r="F320">
        <v>6730374</v>
      </c>
      <c r="G320" t="s">
        <v>849</v>
      </c>
      <c r="H320" t="s">
        <v>850</v>
      </c>
      <c r="I320" t="s">
        <v>547</v>
      </c>
      <c r="J320" t="s">
        <v>547</v>
      </c>
      <c r="K320" t="s">
        <v>547</v>
      </c>
      <c r="L320" t="s">
        <v>547</v>
      </c>
      <c r="M320" t="s">
        <v>547</v>
      </c>
    </row>
    <row r="321" spans="1:13" x14ac:dyDescent="0.3">
      <c r="A321" t="s">
        <v>476</v>
      </c>
      <c r="B321" t="s">
        <v>853</v>
      </c>
      <c r="C321" t="s">
        <v>854</v>
      </c>
      <c r="D321" t="s">
        <v>793</v>
      </c>
      <c r="E321" t="s">
        <v>836</v>
      </c>
      <c r="F321">
        <v>6730374</v>
      </c>
      <c r="G321" t="s">
        <v>849</v>
      </c>
      <c r="H321" t="s">
        <v>850</v>
      </c>
      <c r="I321" t="s">
        <v>547</v>
      </c>
      <c r="J321" t="s">
        <v>547</v>
      </c>
      <c r="K321" t="s">
        <v>547</v>
      </c>
      <c r="L321" t="s">
        <v>547</v>
      </c>
      <c r="M321" t="s">
        <v>547</v>
      </c>
    </row>
    <row r="322" spans="1:13" x14ac:dyDescent="0.3">
      <c r="A322" t="s">
        <v>478</v>
      </c>
      <c r="B322" t="s">
        <v>855</v>
      </c>
      <c r="C322" t="s">
        <v>856</v>
      </c>
      <c r="D322" t="s">
        <v>793</v>
      </c>
      <c r="E322" t="s">
        <v>836</v>
      </c>
      <c r="F322">
        <v>6730374</v>
      </c>
      <c r="G322" t="s">
        <v>849</v>
      </c>
      <c r="H322" t="s">
        <v>850</v>
      </c>
      <c r="I322" t="s">
        <v>547</v>
      </c>
      <c r="J322" t="s">
        <v>547</v>
      </c>
      <c r="K322" t="s">
        <v>547</v>
      </c>
      <c r="L322" t="s">
        <v>547</v>
      </c>
      <c r="M322" t="s">
        <v>547</v>
      </c>
    </row>
    <row r="323" spans="1:13" x14ac:dyDescent="0.3">
      <c r="A323" t="s">
        <v>480</v>
      </c>
      <c r="B323" t="s">
        <v>857</v>
      </c>
      <c r="C323" t="s">
        <v>858</v>
      </c>
      <c r="D323" t="s">
        <v>793</v>
      </c>
      <c r="E323" t="s">
        <v>836</v>
      </c>
      <c r="F323">
        <v>6730374</v>
      </c>
      <c r="G323" t="s">
        <v>849</v>
      </c>
      <c r="H323" t="s">
        <v>850</v>
      </c>
      <c r="I323" t="s">
        <v>547</v>
      </c>
      <c r="J323" t="s">
        <v>547</v>
      </c>
      <c r="K323" t="s">
        <v>547</v>
      </c>
      <c r="L323" t="s">
        <v>547</v>
      </c>
      <c r="M323" t="s">
        <v>547</v>
      </c>
    </row>
    <row r="324" spans="1:13" x14ac:dyDescent="0.3">
      <c r="A324" t="s">
        <v>482</v>
      </c>
      <c r="B324" t="s">
        <v>859</v>
      </c>
      <c r="C324" t="s">
        <v>860</v>
      </c>
      <c r="D324" t="s">
        <v>793</v>
      </c>
      <c r="E324" t="s">
        <v>836</v>
      </c>
      <c r="F324">
        <v>6730374</v>
      </c>
      <c r="G324" t="s">
        <v>849</v>
      </c>
      <c r="H324" t="s">
        <v>850</v>
      </c>
      <c r="I324" t="s">
        <v>547</v>
      </c>
      <c r="J324" t="s">
        <v>547</v>
      </c>
      <c r="K324" t="s">
        <v>547</v>
      </c>
      <c r="L324" t="s">
        <v>547</v>
      </c>
      <c r="M324" t="s">
        <v>547</v>
      </c>
    </row>
    <row r="325" spans="1:13" x14ac:dyDescent="0.3">
      <c r="A325" t="s">
        <v>486</v>
      </c>
      <c r="B325" t="s">
        <v>863</v>
      </c>
      <c r="C325" t="s">
        <v>864</v>
      </c>
      <c r="D325" t="s">
        <v>793</v>
      </c>
      <c r="E325" t="s">
        <v>836</v>
      </c>
      <c r="F325">
        <v>6730375</v>
      </c>
      <c r="G325" t="s">
        <v>865</v>
      </c>
      <c r="H325" t="s">
        <v>866</v>
      </c>
      <c r="I325" t="s">
        <v>547</v>
      </c>
      <c r="J325" t="s">
        <v>547</v>
      </c>
      <c r="K325" t="s">
        <v>547</v>
      </c>
      <c r="L325" t="s">
        <v>547</v>
      </c>
      <c r="M325" t="s">
        <v>547</v>
      </c>
    </row>
    <row r="326" spans="1:13" x14ac:dyDescent="0.3">
      <c r="A326" t="s">
        <v>488</v>
      </c>
      <c r="B326" t="s">
        <v>867</v>
      </c>
      <c r="C326" t="s">
        <v>868</v>
      </c>
      <c r="D326" t="s">
        <v>793</v>
      </c>
      <c r="E326" t="s">
        <v>836</v>
      </c>
      <c r="F326">
        <v>6730375</v>
      </c>
      <c r="G326" t="s">
        <v>865</v>
      </c>
      <c r="H326" t="s">
        <v>866</v>
      </c>
      <c r="I326" t="s">
        <v>547</v>
      </c>
      <c r="J326" t="s">
        <v>547</v>
      </c>
      <c r="K326" t="s">
        <v>547</v>
      </c>
      <c r="L326" t="s">
        <v>547</v>
      </c>
      <c r="M326" t="s">
        <v>547</v>
      </c>
    </row>
    <row r="327" spans="1:13" x14ac:dyDescent="0.3">
      <c r="A327" t="s">
        <v>490</v>
      </c>
      <c r="B327" t="s">
        <v>869</v>
      </c>
      <c r="C327" t="s">
        <v>870</v>
      </c>
      <c r="D327" t="s">
        <v>793</v>
      </c>
      <c r="E327" t="s">
        <v>836</v>
      </c>
      <c r="F327">
        <v>6730375</v>
      </c>
      <c r="G327" t="s">
        <v>865</v>
      </c>
      <c r="H327" t="s">
        <v>866</v>
      </c>
      <c r="I327" t="s">
        <v>547</v>
      </c>
      <c r="J327" t="s">
        <v>547</v>
      </c>
      <c r="K327" t="s">
        <v>547</v>
      </c>
      <c r="L327" t="s">
        <v>547</v>
      </c>
      <c r="M327" t="s">
        <v>547</v>
      </c>
    </row>
    <row r="328" spans="1:13" x14ac:dyDescent="0.3">
      <c r="A328" t="s">
        <v>496</v>
      </c>
      <c r="B328" t="s">
        <v>877</v>
      </c>
      <c r="C328" t="s">
        <v>878</v>
      </c>
      <c r="D328" t="s">
        <v>793</v>
      </c>
      <c r="E328" t="s">
        <v>836</v>
      </c>
      <c r="F328">
        <v>6730376</v>
      </c>
      <c r="G328" t="s">
        <v>879</v>
      </c>
      <c r="H328" t="s">
        <v>880</v>
      </c>
      <c r="I328" t="s">
        <v>547</v>
      </c>
      <c r="J328" t="s">
        <v>547</v>
      </c>
      <c r="K328" t="s">
        <v>547</v>
      </c>
      <c r="L328" t="s">
        <v>547</v>
      </c>
      <c r="M328" t="s">
        <v>547</v>
      </c>
    </row>
    <row r="329" spans="1:13" x14ac:dyDescent="0.3">
      <c r="A329" t="s">
        <v>498</v>
      </c>
      <c r="B329" t="s">
        <v>881</v>
      </c>
      <c r="C329" t="s">
        <v>882</v>
      </c>
      <c r="D329" t="s">
        <v>793</v>
      </c>
      <c r="E329" t="s">
        <v>836</v>
      </c>
      <c r="F329">
        <v>6730376</v>
      </c>
      <c r="G329" t="s">
        <v>879</v>
      </c>
      <c r="H329" t="s">
        <v>880</v>
      </c>
      <c r="I329" t="s">
        <v>547</v>
      </c>
      <c r="J329" t="s">
        <v>547</v>
      </c>
      <c r="K329" t="s">
        <v>547</v>
      </c>
      <c r="L329" t="s">
        <v>547</v>
      </c>
      <c r="M329" t="s">
        <v>547</v>
      </c>
    </row>
    <row r="330" spans="1:13" x14ac:dyDescent="0.3">
      <c r="A330" t="s">
        <v>500</v>
      </c>
      <c r="B330" t="s">
        <v>883</v>
      </c>
      <c r="C330" t="s">
        <v>884</v>
      </c>
      <c r="D330" t="s">
        <v>793</v>
      </c>
      <c r="E330" t="s">
        <v>836</v>
      </c>
      <c r="F330">
        <v>6730376</v>
      </c>
      <c r="G330" t="s">
        <v>879</v>
      </c>
      <c r="H330" t="s">
        <v>880</v>
      </c>
      <c r="I330" t="s">
        <v>547</v>
      </c>
      <c r="J330" t="s">
        <v>547</v>
      </c>
      <c r="K330" t="s">
        <v>547</v>
      </c>
      <c r="L330" t="s">
        <v>547</v>
      </c>
      <c r="M330" t="s">
        <v>547</v>
      </c>
    </row>
    <row r="331" spans="1:13" x14ac:dyDescent="0.3">
      <c r="A331" t="s">
        <v>502</v>
      </c>
      <c r="B331" t="s">
        <v>885</v>
      </c>
      <c r="C331" t="s">
        <v>886</v>
      </c>
      <c r="D331" t="s">
        <v>793</v>
      </c>
      <c r="E331" t="s">
        <v>836</v>
      </c>
      <c r="F331">
        <v>6730376</v>
      </c>
      <c r="G331" t="s">
        <v>879</v>
      </c>
      <c r="H331" t="s">
        <v>880</v>
      </c>
      <c r="I331" t="s">
        <v>547</v>
      </c>
      <c r="J331" t="s">
        <v>547</v>
      </c>
      <c r="K331" t="s">
        <v>547</v>
      </c>
      <c r="L331" t="s">
        <v>547</v>
      </c>
      <c r="M331" t="s">
        <v>547</v>
      </c>
    </row>
    <row r="332" spans="1:13" x14ac:dyDescent="0.3">
      <c r="A332" t="s">
        <v>510</v>
      </c>
      <c r="B332" t="s">
        <v>899</v>
      </c>
      <c r="C332" t="s">
        <v>900</v>
      </c>
      <c r="D332" t="s">
        <v>891</v>
      </c>
      <c r="E332" t="s">
        <v>892</v>
      </c>
      <c r="F332">
        <v>6730401</v>
      </c>
      <c r="G332" t="s">
        <v>897</v>
      </c>
      <c r="H332" t="s">
        <v>901</v>
      </c>
      <c r="I332" t="s">
        <v>547</v>
      </c>
      <c r="J332" t="s">
        <v>547</v>
      </c>
      <c r="K332" t="s">
        <v>547</v>
      </c>
      <c r="L332" t="s">
        <v>547</v>
      </c>
      <c r="M332" t="s">
        <v>547</v>
      </c>
    </row>
    <row r="333" spans="1:13" x14ac:dyDescent="0.3">
      <c r="A333" t="s">
        <v>512</v>
      </c>
      <c r="B333" t="s">
        <v>902</v>
      </c>
      <c r="C333" t="s">
        <v>903</v>
      </c>
      <c r="D333" t="s">
        <v>891</v>
      </c>
      <c r="E333" t="s">
        <v>892</v>
      </c>
      <c r="F333">
        <v>6730401</v>
      </c>
      <c r="G333" t="s">
        <v>897</v>
      </c>
      <c r="H333" t="s">
        <v>901</v>
      </c>
      <c r="I333" t="s">
        <v>547</v>
      </c>
      <c r="J333" t="s">
        <v>547</v>
      </c>
      <c r="K333" t="s">
        <v>547</v>
      </c>
      <c r="L333" t="s">
        <v>547</v>
      </c>
      <c r="M333" t="s">
        <v>547</v>
      </c>
    </row>
    <row r="334" spans="1:13" x14ac:dyDescent="0.3">
      <c r="A334" t="s">
        <v>514</v>
      </c>
      <c r="B334" t="s">
        <v>904</v>
      </c>
      <c r="C334" t="s">
        <v>905</v>
      </c>
      <c r="D334" t="s">
        <v>891</v>
      </c>
      <c r="E334" t="s">
        <v>892</v>
      </c>
      <c r="F334">
        <v>6730401</v>
      </c>
      <c r="G334" t="s">
        <v>897</v>
      </c>
      <c r="H334" t="s">
        <v>901</v>
      </c>
      <c r="I334" t="s">
        <v>547</v>
      </c>
      <c r="J334" t="s">
        <v>547</v>
      </c>
      <c r="K334" t="s">
        <v>547</v>
      </c>
      <c r="L334" t="s">
        <v>547</v>
      </c>
      <c r="M334" t="s">
        <v>547</v>
      </c>
    </row>
    <row r="335" spans="1:13" x14ac:dyDescent="0.3">
      <c r="A335" t="s">
        <v>516</v>
      </c>
      <c r="B335" t="s">
        <v>906</v>
      </c>
      <c r="C335" t="s">
        <v>907</v>
      </c>
      <c r="D335" t="s">
        <v>891</v>
      </c>
      <c r="E335" t="s">
        <v>892</v>
      </c>
      <c r="F335">
        <v>6730401</v>
      </c>
      <c r="G335" t="s">
        <v>897</v>
      </c>
      <c r="H335" t="s">
        <v>901</v>
      </c>
      <c r="I335" t="s">
        <v>547</v>
      </c>
      <c r="J335" t="s">
        <v>547</v>
      </c>
      <c r="K335" t="s">
        <v>547</v>
      </c>
      <c r="L335" t="s">
        <v>547</v>
      </c>
      <c r="M335" t="s">
        <v>547</v>
      </c>
    </row>
    <row r="336" spans="1:13" x14ac:dyDescent="0.3">
      <c r="A336" t="s">
        <v>518</v>
      </c>
      <c r="B336" t="s">
        <v>908</v>
      </c>
      <c r="C336" t="s">
        <v>909</v>
      </c>
      <c r="D336" t="s">
        <v>891</v>
      </c>
      <c r="E336" t="s">
        <v>892</v>
      </c>
      <c r="F336">
        <v>6730401</v>
      </c>
      <c r="G336" t="s">
        <v>897</v>
      </c>
      <c r="H336" t="s">
        <v>901</v>
      </c>
      <c r="I336" t="s">
        <v>547</v>
      </c>
      <c r="J336" t="s">
        <v>547</v>
      </c>
      <c r="K336" t="s">
        <v>547</v>
      </c>
      <c r="L336" t="s">
        <v>547</v>
      </c>
      <c r="M336" t="s">
        <v>547</v>
      </c>
    </row>
    <row r="337" spans="1:13" x14ac:dyDescent="0.3">
      <c r="A337" t="s">
        <v>520</v>
      </c>
      <c r="B337" t="s">
        <v>910</v>
      </c>
      <c r="C337" t="s">
        <v>911</v>
      </c>
      <c r="D337" t="s">
        <v>891</v>
      </c>
      <c r="E337" t="s">
        <v>892</v>
      </c>
      <c r="F337">
        <v>6730401</v>
      </c>
      <c r="G337" t="s">
        <v>897</v>
      </c>
      <c r="H337" t="s">
        <v>901</v>
      </c>
      <c r="I337" t="s">
        <v>547</v>
      </c>
      <c r="J337" t="s">
        <v>547</v>
      </c>
      <c r="K337" t="s">
        <v>547</v>
      </c>
      <c r="L337" t="s">
        <v>547</v>
      </c>
      <c r="M337" t="s">
        <v>547</v>
      </c>
    </row>
    <row r="338" spans="1:13" x14ac:dyDescent="0.3">
      <c r="A338" t="s">
        <v>522</v>
      </c>
      <c r="B338" t="s">
        <v>912</v>
      </c>
      <c r="C338" t="s">
        <v>913</v>
      </c>
      <c r="D338" t="s">
        <v>891</v>
      </c>
      <c r="E338" t="s">
        <v>892</v>
      </c>
      <c r="F338">
        <v>6730401</v>
      </c>
      <c r="G338" t="s">
        <v>897</v>
      </c>
      <c r="H338" t="s">
        <v>901</v>
      </c>
      <c r="I338" t="s">
        <v>547</v>
      </c>
      <c r="J338" t="s">
        <v>547</v>
      </c>
      <c r="K338" t="s">
        <v>547</v>
      </c>
      <c r="L338" t="s">
        <v>547</v>
      </c>
      <c r="M338" t="s">
        <v>547</v>
      </c>
    </row>
    <row r="339" spans="1:13" x14ac:dyDescent="0.3">
      <c r="A339" t="s">
        <v>528</v>
      </c>
      <c r="B339" t="s">
        <v>920</v>
      </c>
      <c r="C339" t="s">
        <v>921</v>
      </c>
      <c r="D339" t="s">
        <v>891</v>
      </c>
      <c r="E339" t="s">
        <v>892</v>
      </c>
      <c r="F339">
        <v>6730401</v>
      </c>
      <c r="G339" t="s">
        <v>918</v>
      </c>
      <c r="H339" t="s">
        <v>922</v>
      </c>
      <c r="I339" t="s">
        <v>547</v>
      </c>
      <c r="J339" t="s">
        <v>547</v>
      </c>
      <c r="K339" t="s">
        <v>547</v>
      </c>
      <c r="L339" t="s">
        <v>547</v>
      </c>
      <c r="M339" t="s">
        <v>547</v>
      </c>
    </row>
    <row r="340" spans="1:13" x14ac:dyDescent="0.3">
      <c r="A340" t="s">
        <v>530</v>
      </c>
      <c r="B340" t="s">
        <v>923</v>
      </c>
      <c r="C340" t="s">
        <v>924</v>
      </c>
      <c r="D340" t="s">
        <v>891</v>
      </c>
      <c r="E340" t="s">
        <v>892</v>
      </c>
      <c r="F340">
        <v>6730401</v>
      </c>
      <c r="G340" t="s">
        <v>918</v>
      </c>
      <c r="H340" t="s">
        <v>922</v>
      </c>
      <c r="I340" t="s">
        <v>547</v>
      </c>
      <c r="J340" t="s">
        <v>547</v>
      </c>
      <c r="K340" t="s">
        <v>547</v>
      </c>
      <c r="L340" t="s">
        <v>547</v>
      </c>
      <c r="M340" t="s">
        <v>547</v>
      </c>
    </row>
    <row r="341" spans="1:13" x14ac:dyDescent="0.3">
      <c r="A341" t="s">
        <v>536</v>
      </c>
      <c r="B341" t="s">
        <v>931</v>
      </c>
      <c r="C341" t="s">
        <v>932</v>
      </c>
      <c r="D341" t="s">
        <v>891</v>
      </c>
      <c r="E341" t="s">
        <v>892</v>
      </c>
      <c r="F341">
        <v>6730402</v>
      </c>
      <c r="G341" t="s">
        <v>929</v>
      </c>
      <c r="H341" t="s">
        <v>933</v>
      </c>
      <c r="I341" t="s">
        <v>547</v>
      </c>
      <c r="J341" t="s">
        <v>547</v>
      </c>
      <c r="K341" t="s">
        <v>547</v>
      </c>
      <c r="L341" t="s">
        <v>547</v>
      </c>
      <c r="M341" t="s">
        <v>547</v>
      </c>
    </row>
    <row r="342" spans="1:13" x14ac:dyDescent="0.3">
      <c r="A342" t="s">
        <v>538</v>
      </c>
      <c r="B342" t="s">
        <v>934</v>
      </c>
      <c r="C342" t="s">
        <v>935</v>
      </c>
      <c r="D342" t="s">
        <v>891</v>
      </c>
      <c r="E342" t="s">
        <v>892</v>
      </c>
      <c r="F342">
        <v>6730402</v>
      </c>
      <c r="G342" t="s">
        <v>929</v>
      </c>
      <c r="H342" t="s">
        <v>933</v>
      </c>
      <c r="I342" t="s">
        <v>547</v>
      </c>
      <c r="J342" t="s">
        <v>547</v>
      </c>
      <c r="K342" t="s">
        <v>547</v>
      </c>
      <c r="L342" t="s">
        <v>547</v>
      </c>
      <c r="M342" t="s">
        <v>547</v>
      </c>
    </row>
    <row r="343" spans="1:13" x14ac:dyDescent="0.3">
      <c r="A343" t="s">
        <v>540</v>
      </c>
      <c r="B343" t="s">
        <v>936</v>
      </c>
      <c r="C343" t="s">
        <v>937</v>
      </c>
      <c r="D343" t="s">
        <v>891</v>
      </c>
      <c r="E343" t="s">
        <v>892</v>
      </c>
      <c r="F343">
        <v>6730402</v>
      </c>
      <c r="G343" t="s">
        <v>929</v>
      </c>
      <c r="H343" t="s">
        <v>933</v>
      </c>
      <c r="I343" t="s">
        <v>547</v>
      </c>
      <c r="J343" t="s">
        <v>547</v>
      </c>
      <c r="K343" t="s">
        <v>547</v>
      </c>
      <c r="L343" t="s">
        <v>547</v>
      </c>
      <c r="M343" t="s">
        <v>547</v>
      </c>
    </row>
    <row r="344" spans="1:13" x14ac:dyDescent="0.3">
      <c r="A344" t="s">
        <v>947</v>
      </c>
      <c r="B344" t="s">
        <v>965</v>
      </c>
      <c r="C344" t="s">
        <v>966</v>
      </c>
      <c r="D344" t="s">
        <v>891</v>
      </c>
      <c r="E344" t="s">
        <v>892</v>
      </c>
      <c r="F344">
        <v>6730403</v>
      </c>
      <c r="G344" t="s">
        <v>967</v>
      </c>
      <c r="H344" t="s">
        <v>968</v>
      </c>
      <c r="I344" t="s">
        <v>547</v>
      </c>
      <c r="J344" t="s">
        <v>547</v>
      </c>
      <c r="K344" t="s">
        <v>547</v>
      </c>
      <c r="L344" t="s">
        <v>547</v>
      </c>
      <c r="M344" t="s">
        <v>547</v>
      </c>
    </row>
    <row r="345" spans="1:13" x14ac:dyDescent="0.3">
      <c r="A345" t="s">
        <v>949</v>
      </c>
      <c r="B345" t="s">
        <v>969</v>
      </c>
      <c r="C345" t="s">
        <v>970</v>
      </c>
      <c r="D345" t="s">
        <v>891</v>
      </c>
      <c r="E345" t="s">
        <v>892</v>
      </c>
      <c r="F345">
        <v>6730403</v>
      </c>
      <c r="G345" t="s">
        <v>967</v>
      </c>
      <c r="H345" t="s">
        <v>968</v>
      </c>
      <c r="I345" t="s">
        <v>547</v>
      </c>
      <c r="J345" t="s">
        <v>547</v>
      </c>
      <c r="K345" t="s">
        <v>547</v>
      </c>
      <c r="L345" t="s">
        <v>547</v>
      </c>
      <c r="M345" t="s">
        <v>547</v>
      </c>
    </row>
    <row r="346" spans="1:13" x14ac:dyDescent="0.3">
      <c r="A346" t="s">
        <v>951</v>
      </c>
      <c r="B346" t="s">
        <v>971</v>
      </c>
      <c r="C346" t="s">
        <v>972</v>
      </c>
      <c r="D346" t="s">
        <v>891</v>
      </c>
      <c r="E346" t="s">
        <v>892</v>
      </c>
      <c r="F346">
        <v>6730403</v>
      </c>
      <c r="G346" t="s">
        <v>967</v>
      </c>
      <c r="H346" t="s">
        <v>968</v>
      </c>
      <c r="I346" t="s">
        <v>547</v>
      </c>
      <c r="J346" t="s">
        <v>547</v>
      </c>
      <c r="K346" t="s">
        <v>547</v>
      </c>
      <c r="L346" t="s">
        <v>547</v>
      </c>
      <c r="M346" t="s">
        <v>547</v>
      </c>
    </row>
    <row r="347" spans="1:13" x14ac:dyDescent="0.3">
      <c r="A347" t="s">
        <v>953</v>
      </c>
      <c r="B347" t="s">
        <v>973</v>
      </c>
      <c r="C347" t="s">
        <v>974</v>
      </c>
      <c r="D347" t="s">
        <v>891</v>
      </c>
      <c r="E347" t="s">
        <v>892</v>
      </c>
      <c r="F347">
        <v>6730403</v>
      </c>
      <c r="G347" t="s">
        <v>967</v>
      </c>
      <c r="H347" t="s">
        <v>968</v>
      </c>
      <c r="I347" t="s">
        <v>547</v>
      </c>
      <c r="J347" t="s">
        <v>547</v>
      </c>
      <c r="K347" t="s">
        <v>547</v>
      </c>
      <c r="L347" t="s">
        <v>547</v>
      </c>
      <c r="M347" t="s">
        <v>547</v>
      </c>
    </row>
    <row r="348" spans="1:13" x14ac:dyDescent="0.3">
      <c r="A348" t="s">
        <v>955</v>
      </c>
      <c r="B348" t="s">
        <v>975</v>
      </c>
      <c r="C348" t="s">
        <v>976</v>
      </c>
      <c r="D348" t="s">
        <v>891</v>
      </c>
      <c r="E348" t="s">
        <v>892</v>
      </c>
      <c r="F348">
        <v>6730403</v>
      </c>
      <c r="G348" t="s">
        <v>967</v>
      </c>
      <c r="H348" t="s">
        <v>968</v>
      </c>
      <c r="I348" t="s">
        <v>547</v>
      </c>
      <c r="J348" t="s">
        <v>547</v>
      </c>
      <c r="K348" t="s">
        <v>547</v>
      </c>
      <c r="L348" t="s">
        <v>547</v>
      </c>
      <c r="M348" t="s">
        <v>547</v>
      </c>
    </row>
    <row r="349" spans="1:13" x14ac:dyDescent="0.3">
      <c r="A349" t="s">
        <v>979</v>
      </c>
      <c r="B349" t="s">
        <v>984</v>
      </c>
      <c r="C349" t="s">
        <v>985</v>
      </c>
      <c r="D349" t="s">
        <v>891</v>
      </c>
      <c r="E349" t="s">
        <v>986</v>
      </c>
      <c r="F349">
        <v>6730403</v>
      </c>
      <c r="G349" t="s">
        <v>987</v>
      </c>
      <c r="H349" t="s">
        <v>988</v>
      </c>
      <c r="I349" t="s">
        <v>547</v>
      </c>
      <c r="J349" t="s">
        <v>547</v>
      </c>
      <c r="K349" t="s">
        <v>547</v>
      </c>
      <c r="L349" t="s">
        <v>547</v>
      </c>
      <c r="M349" t="s">
        <v>547</v>
      </c>
    </row>
    <row r="350" spans="1:13" x14ac:dyDescent="0.3">
      <c r="A350" t="s">
        <v>981</v>
      </c>
      <c r="B350" t="s">
        <v>989</v>
      </c>
      <c r="C350" t="s">
        <v>990</v>
      </c>
      <c r="D350" t="s">
        <v>891</v>
      </c>
      <c r="E350" t="s">
        <v>986</v>
      </c>
      <c r="F350">
        <v>6730403</v>
      </c>
      <c r="G350" t="s">
        <v>987</v>
      </c>
      <c r="H350" t="s">
        <v>988</v>
      </c>
      <c r="I350" t="s">
        <v>547</v>
      </c>
      <c r="J350" t="s">
        <v>547</v>
      </c>
      <c r="K350" t="s">
        <v>547</v>
      </c>
      <c r="L350" t="s">
        <v>547</v>
      </c>
      <c r="M350" t="s">
        <v>547</v>
      </c>
    </row>
    <row r="351" spans="1:13" x14ac:dyDescent="0.3">
      <c r="A351" t="s">
        <v>983</v>
      </c>
      <c r="B351" t="s">
        <v>991</v>
      </c>
      <c r="C351" t="s">
        <v>992</v>
      </c>
      <c r="D351" t="s">
        <v>891</v>
      </c>
      <c r="E351" t="s">
        <v>986</v>
      </c>
      <c r="F351">
        <v>6730403</v>
      </c>
      <c r="G351" t="s">
        <v>987</v>
      </c>
      <c r="H351" t="s">
        <v>988</v>
      </c>
      <c r="I351" t="s">
        <v>547</v>
      </c>
      <c r="J351" t="s">
        <v>547</v>
      </c>
      <c r="K351" t="s">
        <v>547</v>
      </c>
      <c r="L351" t="s">
        <v>547</v>
      </c>
      <c r="M351" t="s">
        <v>547</v>
      </c>
    </row>
    <row r="352" spans="1:13" x14ac:dyDescent="0.3">
      <c r="A352" t="s">
        <v>1003</v>
      </c>
      <c r="B352" t="s">
        <v>1929</v>
      </c>
      <c r="C352" t="s">
        <v>1930</v>
      </c>
      <c r="D352" t="s">
        <v>891</v>
      </c>
      <c r="E352" t="s">
        <v>986</v>
      </c>
      <c r="F352">
        <v>6730403</v>
      </c>
      <c r="G352" t="s">
        <v>987</v>
      </c>
      <c r="H352" t="s">
        <v>988</v>
      </c>
      <c r="I352" t="s">
        <v>547</v>
      </c>
      <c r="J352" t="s">
        <v>547</v>
      </c>
      <c r="K352" t="s">
        <v>547</v>
      </c>
      <c r="L352" t="s">
        <v>547</v>
      </c>
      <c r="M352" t="s">
        <v>547</v>
      </c>
    </row>
    <row r="353" spans="1:13" x14ac:dyDescent="0.3">
      <c r="A353" t="s">
        <v>1005</v>
      </c>
      <c r="B353" t="s">
        <v>1931</v>
      </c>
      <c r="C353" t="s">
        <v>1932</v>
      </c>
      <c r="D353" t="s">
        <v>891</v>
      </c>
      <c r="E353" t="s">
        <v>986</v>
      </c>
      <c r="F353">
        <v>6730403</v>
      </c>
      <c r="G353" t="s">
        <v>987</v>
      </c>
      <c r="H353" t="s">
        <v>988</v>
      </c>
      <c r="I353" t="s">
        <v>547</v>
      </c>
      <c r="J353" t="s">
        <v>547</v>
      </c>
      <c r="K353" t="s">
        <v>547</v>
      </c>
      <c r="L353" t="s">
        <v>547</v>
      </c>
      <c r="M353" t="s">
        <v>547</v>
      </c>
    </row>
    <row r="354" spans="1:13" x14ac:dyDescent="0.3">
      <c r="A354" t="s">
        <v>1015</v>
      </c>
      <c r="B354" t="s">
        <v>1947</v>
      </c>
      <c r="C354" t="s">
        <v>1948</v>
      </c>
      <c r="D354" t="s">
        <v>891</v>
      </c>
      <c r="E354" t="s">
        <v>986</v>
      </c>
      <c r="F354">
        <v>6730405</v>
      </c>
      <c r="G354" t="s">
        <v>1945</v>
      </c>
      <c r="H354" t="s">
        <v>1949</v>
      </c>
      <c r="I354" t="s">
        <v>547</v>
      </c>
      <c r="J354" t="s">
        <v>547</v>
      </c>
      <c r="K354" t="s">
        <v>547</v>
      </c>
      <c r="L354" t="s">
        <v>547</v>
      </c>
      <c r="M354" t="s">
        <v>547</v>
      </c>
    </row>
    <row r="355" spans="1:13" x14ac:dyDescent="0.3">
      <c r="A355" t="s">
        <v>1017</v>
      </c>
      <c r="B355" t="s">
        <v>1950</v>
      </c>
      <c r="C355" t="s">
        <v>1951</v>
      </c>
      <c r="D355" t="s">
        <v>891</v>
      </c>
      <c r="E355" t="s">
        <v>986</v>
      </c>
      <c r="F355">
        <v>6730405</v>
      </c>
      <c r="G355" t="s">
        <v>1945</v>
      </c>
      <c r="H355" t="s">
        <v>1949</v>
      </c>
      <c r="I355" t="s">
        <v>547</v>
      </c>
      <c r="J355" t="s">
        <v>547</v>
      </c>
      <c r="K355" t="s">
        <v>547</v>
      </c>
      <c r="L355" t="s">
        <v>547</v>
      </c>
      <c r="M355" t="s">
        <v>547</v>
      </c>
    </row>
    <row r="356" spans="1:13" x14ac:dyDescent="0.3">
      <c r="A356" t="s">
        <v>1019</v>
      </c>
      <c r="B356" t="s">
        <v>1952</v>
      </c>
      <c r="C356" t="s">
        <v>1953</v>
      </c>
      <c r="D356" t="s">
        <v>891</v>
      </c>
      <c r="E356" t="s">
        <v>986</v>
      </c>
      <c r="F356">
        <v>6730405</v>
      </c>
      <c r="G356" t="s">
        <v>1945</v>
      </c>
      <c r="H356" t="s">
        <v>1949</v>
      </c>
      <c r="I356" t="s">
        <v>547</v>
      </c>
      <c r="J356" t="s">
        <v>547</v>
      </c>
      <c r="K356" t="s">
        <v>547</v>
      </c>
      <c r="L356" t="s">
        <v>547</v>
      </c>
      <c r="M356" t="s">
        <v>547</v>
      </c>
    </row>
    <row r="357" spans="1:13" x14ac:dyDescent="0.3">
      <c r="A357" t="s">
        <v>1023</v>
      </c>
      <c r="B357" t="s">
        <v>1956</v>
      </c>
      <c r="C357" t="s">
        <v>1957</v>
      </c>
      <c r="D357" t="s">
        <v>891</v>
      </c>
      <c r="E357" t="s">
        <v>986</v>
      </c>
      <c r="F357">
        <v>6730405</v>
      </c>
      <c r="G357" t="s">
        <v>1958</v>
      </c>
      <c r="H357" t="s">
        <v>1959</v>
      </c>
      <c r="I357" t="s">
        <v>547</v>
      </c>
      <c r="J357" t="s">
        <v>547</v>
      </c>
      <c r="K357" t="s">
        <v>547</v>
      </c>
      <c r="L357" t="s">
        <v>547</v>
      </c>
      <c r="M357" t="s">
        <v>547</v>
      </c>
    </row>
    <row r="358" spans="1:13" x14ac:dyDescent="0.3">
      <c r="A358" t="s">
        <v>1025</v>
      </c>
      <c r="B358" t="s">
        <v>1960</v>
      </c>
      <c r="C358" t="s">
        <v>1961</v>
      </c>
      <c r="D358" t="s">
        <v>891</v>
      </c>
      <c r="E358" t="s">
        <v>986</v>
      </c>
      <c r="F358">
        <v>6730405</v>
      </c>
      <c r="G358" t="s">
        <v>1958</v>
      </c>
      <c r="H358" t="s">
        <v>1959</v>
      </c>
      <c r="I358" t="s">
        <v>547</v>
      </c>
      <c r="J358" t="s">
        <v>547</v>
      </c>
      <c r="K358" t="s">
        <v>547</v>
      </c>
      <c r="L358" t="s">
        <v>547</v>
      </c>
      <c r="M358" t="s">
        <v>547</v>
      </c>
    </row>
    <row r="359" spans="1:13" x14ac:dyDescent="0.3">
      <c r="A359" t="s">
        <v>1029</v>
      </c>
      <c r="B359" t="s">
        <v>1964</v>
      </c>
      <c r="C359" t="s">
        <v>1965</v>
      </c>
      <c r="D359" t="s">
        <v>891</v>
      </c>
      <c r="E359" t="s">
        <v>986</v>
      </c>
      <c r="F359">
        <v>6730406</v>
      </c>
      <c r="G359" t="s">
        <v>1966</v>
      </c>
      <c r="H359" t="s">
        <v>1967</v>
      </c>
      <c r="I359" t="s">
        <v>547</v>
      </c>
      <c r="J359" t="s">
        <v>547</v>
      </c>
      <c r="K359" t="s">
        <v>547</v>
      </c>
      <c r="L359" t="s">
        <v>547</v>
      </c>
      <c r="M359" t="s">
        <v>547</v>
      </c>
    </row>
    <row r="360" spans="1:13" x14ac:dyDescent="0.3">
      <c r="A360" t="s">
        <v>1031</v>
      </c>
      <c r="B360" t="s">
        <v>1968</v>
      </c>
      <c r="C360" t="s">
        <v>1969</v>
      </c>
      <c r="D360" t="s">
        <v>891</v>
      </c>
      <c r="E360" t="s">
        <v>986</v>
      </c>
      <c r="F360">
        <v>6730406</v>
      </c>
      <c r="G360" t="s">
        <v>1966</v>
      </c>
      <c r="H360" t="s">
        <v>1967</v>
      </c>
      <c r="I360" t="s">
        <v>547</v>
      </c>
      <c r="J360" t="s">
        <v>547</v>
      </c>
      <c r="K360" t="s">
        <v>547</v>
      </c>
      <c r="L360" t="s">
        <v>547</v>
      </c>
      <c r="M360" t="s">
        <v>547</v>
      </c>
    </row>
    <row r="361" spans="1:13" x14ac:dyDescent="0.3">
      <c r="A361" t="s">
        <v>1033</v>
      </c>
      <c r="B361" t="s">
        <v>1970</v>
      </c>
      <c r="C361" t="s">
        <v>1971</v>
      </c>
      <c r="D361" t="s">
        <v>891</v>
      </c>
      <c r="E361" t="s">
        <v>986</v>
      </c>
      <c r="F361">
        <v>6730406</v>
      </c>
      <c r="G361" t="s">
        <v>1966</v>
      </c>
      <c r="H361" t="s">
        <v>1967</v>
      </c>
      <c r="I361" t="s">
        <v>547</v>
      </c>
      <c r="J361" t="s">
        <v>547</v>
      </c>
      <c r="K361" t="s">
        <v>547</v>
      </c>
      <c r="L361" t="s">
        <v>547</v>
      </c>
      <c r="M361" t="s">
        <v>547</v>
      </c>
    </row>
    <row r="362" spans="1:13" x14ac:dyDescent="0.3">
      <c r="A362" t="s">
        <v>1037</v>
      </c>
      <c r="B362" t="s">
        <v>1974</v>
      </c>
      <c r="C362" t="s">
        <v>1975</v>
      </c>
      <c r="D362" t="s">
        <v>891</v>
      </c>
      <c r="E362" t="s">
        <v>1976</v>
      </c>
      <c r="F362">
        <v>6730406</v>
      </c>
      <c r="G362" t="s">
        <v>1977</v>
      </c>
      <c r="H362" t="s">
        <v>1978</v>
      </c>
      <c r="I362" t="s">
        <v>547</v>
      </c>
      <c r="J362" t="s">
        <v>547</v>
      </c>
      <c r="K362" t="s">
        <v>547</v>
      </c>
      <c r="L362" t="s">
        <v>547</v>
      </c>
      <c r="M362" t="s">
        <v>547</v>
      </c>
    </row>
    <row r="363" spans="1:13" x14ac:dyDescent="0.3">
      <c r="A363" t="s">
        <v>1039</v>
      </c>
      <c r="B363" t="s">
        <v>1979</v>
      </c>
      <c r="C363" t="s">
        <v>1980</v>
      </c>
      <c r="D363" t="s">
        <v>891</v>
      </c>
      <c r="E363" t="s">
        <v>1976</v>
      </c>
      <c r="F363">
        <v>6730406</v>
      </c>
      <c r="G363" t="s">
        <v>1977</v>
      </c>
      <c r="H363" t="s">
        <v>1978</v>
      </c>
      <c r="I363" t="s">
        <v>547</v>
      </c>
      <c r="J363" t="s">
        <v>547</v>
      </c>
      <c r="K363" t="s">
        <v>547</v>
      </c>
      <c r="L363" t="s">
        <v>547</v>
      </c>
      <c r="M363" t="s">
        <v>547</v>
      </c>
    </row>
    <row r="364" spans="1:13" x14ac:dyDescent="0.3">
      <c r="A364" t="s">
        <v>1043</v>
      </c>
      <c r="B364" t="s">
        <v>1983</v>
      </c>
      <c r="C364" t="s">
        <v>1984</v>
      </c>
      <c r="D364" t="s">
        <v>891</v>
      </c>
      <c r="E364" t="s">
        <v>1985</v>
      </c>
      <c r="F364">
        <v>6730410</v>
      </c>
      <c r="G364" t="s">
        <v>1986</v>
      </c>
      <c r="H364" t="s">
        <v>1987</v>
      </c>
      <c r="I364" t="s">
        <v>547</v>
      </c>
      <c r="J364" t="s">
        <v>547</v>
      </c>
      <c r="K364" t="s">
        <v>547</v>
      </c>
      <c r="L364" t="s">
        <v>547</v>
      </c>
      <c r="M364" t="s">
        <v>547</v>
      </c>
    </row>
    <row r="365" spans="1:13" x14ac:dyDescent="0.3">
      <c r="A365" t="s">
        <v>1045</v>
      </c>
      <c r="B365" t="s">
        <v>1988</v>
      </c>
      <c r="C365" t="s">
        <v>1989</v>
      </c>
      <c r="D365" t="s">
        <v>891</v>
      </c>
      <c r="E365" t="s">
        <v>1985</v>
      </c>
      <c r="F365">
        <v>6730410</v>
      </c>
      <c r="G365" t="s">
        <v>1986</v>
      </c>
      <c r="H365" t="s">
        <v>1987</v>
      </c>
      <c r="I365" t="s">
        <v>547</v>
      </c>
      <c r="J365" t="s">
        <v>547</v>
      </c>
      <c r="K365" t="s">
        <v>547</v>
      </c>
      <c r="L365" t="s">
        <v>547</v>
      </c>
      <c r="M365" t="s">
        <v>547</v>
      </c>
    </row>
    <row r="366" spans="1:13" x14ac:dyDescent="0.3">
      <c r="A366" t="s">
        <v>1047</v>
      </c>
      <c r="B366" t="s">
        <v>1990</v>
      </c>
      <c r="C366" t="s">
        <v>1991</v>
      </c>
      <c r="D366" t="s">
        <v>891</v>
      </c>
      <c r="E366" t="s">
        <v>1985</v>
      </c>
      <c r="F366">
        <v>6730410</v>
      </c>
      <c r="G366" t="s">
        <v>1986</v>
      </c>
      <c r="H366" t="s">
        <v>1987</v>
      </c>
      <c r="I366" t="s">
        <v>547</v>
      </c>
      <c r="J366" t="s">
        <v>547</v>
      </c>
      <c r="K366" t="s">
        <v>547</v>
      </c>
      <c r="L366" t="s">
        <v>547</v>
      </c>
      <c r="M366" t="s">
        <v>547</v>
      </c>
    </row>
    <row r="367" spans="1:13" x14ac:dyDescent="0.3">
      <c r="A367" t="s">
        <v>1051</v>
      </c>
      <c r="B367" t="s">
        <v>1994</v>
      </c>
      <c r="C367" t="s">
        <v>1995</v>
      </c>
      <c r="D367" t="s">
        <v>891</v>
      </c>
      <c r="E367" t="s">
        <v>1985</v>
      </c>
      <c r="F367">
        <v>6730410</v>
      </c>
      <c r="G367" t="s">
        <v>1996</v>
      </c>
      <c r="H367" t="s">
        <v>1997</v>
      </c>
      <c r="I367" t="s">
        <v>547</v>
      </c>
      <c r="J367" t="s">
        <v>547</v>
      </c>
      <c r="K367" t="s">
        <v>547</v>
      </c>
      <c r="L367" t="s">
        <v>547</v>
      </c>
      <c r="M367" t="s">
        <v>547</v>
      </c>
    </row>
    <row r="368" spans="1:13" x14ac:dyDescent="0.3">
      <c r="A368" t="s">
        <v>1055</v>
      </c>
      <c r="B368" t="s">
        <v>2000</v>
      </c>
      <c r="C368" t="s">
        <v>2001</v>
      </c>
      <c r="D368" t="s">
        <v>2002</v>
      </c>
      <c r="E368" t="s">
        <v>2003</v>
      </c>
      <c r="F368">
        <v>6733367</v>
      </c>
      <c r="G368" t="s">
        <v>2004</v>
      </c>
      <c r="H368" t="s">
        <v>2005</v>
      </c>
      <c r="I368" t="s">
        <v>547</v>
      </c>
      <c r="J368" t="s">
        <v>547</v>
      </c>
      <c r="K368" t="s">
        <v>547</v>
      </c>
      <c r="L368" t="s">
        <v>547</v>
      </c>
      <c r="M368" t="s">
        <v>547</v>
      </c>
    </row>
    <row r="369" spans="1:13" x14ac:dyDescent="0.3">
      <c r="A369" t="s">
        <v>1059</v>
      </c>
      <c r="B369" t="s">
        <v>2008</v>
      </c>
      <c r="C369" t="s">
        <v>2009</v>
      </c>
      <c r="D369" t="s">
        <v>2002</v>
      </c>
      <c r="E369" t="s">
        <v>2003</v>
      </c>
      <c r="F369">
        <v>6733368</v>
      </c>
      <c r="G369" t="s">
        <v>2010</v>
      </c>
      <c r="H369" t="s">
        <v>2011</v>
      </c>
      <c r="I369" t="s">
        <v>547</v>
      </c>
      <c r="J369" t="s">
        <v>547</v>
      </c>
      <c r="K369" t="s">
        <v>547</v>
      </c>
      <c r="L369" t="s">
        <v>547</v>
      </c>
      <c r="M369" t="s">
        <v>547</v>
      </c>
    </row>
    <row r="370" spans="1:13" x14ac:dyDescent="0.3">
      <c r="A370" t="s">
        <v>1061</v>
      </c>
      <c r="B370" t="s">
        <v>2012</v>
      </c>
      <c r="C370" t="s">
        <v>2013</v>
      </c>
      <c r="D370" t="s">
        <v>2002</v>
      </c>
      <c r="E370" t="s">
        <v>2003</v>
      </c>
      <c r="F370">
        <v>6733368</v>
      </c>
      <c r="G370" t="s">
        <v>2010</v>
      </c>
      <c r="H370" t="s">
        <v>2011</v>
      </c>
      <c r="I370" t="s">
        <v>547</v>
      </c>
      <c r="J370" t="s">
        <v>547</v>
      </c>
      <c r="K370" t="s">
        <v>547</v>
      </c>
      <c r="L370" t="s">
        <v>547</v>
      </c>
      <c r="M370" t="s">
        <v>547</v>
      </c>
    </row>
    <row r="371" spans="1:13" x14ac:dyDescent="0.3">
      <c r="A371" t="s">
        <v>1063</v>
      </c>
      <c r="B371" t="s">
        <v>2014</v>
      </c>
      <c r="C371" t="s">
        <v>2015</v>
      </c>
      <c r="D371" t="s">
        <v>2002</v>
      </c>
      <c r="E371" t="s">
        <v>2003</v>
      </c>
      <c r="F371">
        <v>6733368</v>
      </c>
      <c r="G371" t="s">
        <v>2010</v>
      </c>
      <c r="H371" t="s">
        <v>2011</v>
      </c>
      <c r="I371" t="s">
        <v>547</v>
      </c>
      <c r="J371" t="s">
        <v>547</v>
      </c>
      <c r="K371" t="s">
        <v>547</v>
      </c>
      <c r="L371" t="s">
        <v>547</v>
      </c>
      <c r="M371" t="s">
        <v>547</v>
      </c>
    </row>
    <row r="372" spans="1:13" x14ac:dyDescent="0.3">
      <c r="A372" t="s">
        <v>1071</v>
      </c>
      <c r="B372" t="s">
        <v>2026</v>
      </c>
      <c r="C372" t="s">
        <v>2027</v>
      </c>
      <c r="D372" t="s">
        <v>2002</v>
      </c>
      <c r="E372" t="s">
        <v>2003</v>
      </c>
      <c r="F372">
        <v>6733369</v>
      </c>
      <c r="G372" t="s">
        <v>2024</v>
      </c>
      <c r="H372" t="s">
        <v>2028</v>
      </c>
      <c r="I372" t="s">
        <v>547</v>
      </c>
      <c r="J372" t="s">
        <v>547</v>
      </c>
      <c r="K372" t="s">
        <v>547</v>
      </c>
      <c r="L372" t="s">
        <v>547</v>
      </c>
      <c r="M372" t="s">
        <v>547</v>
      </c>
    </row>
    <row r="373" spans="1:13" x14ac:dyDescent="0.3">
      <c r="A373" t="s">
        <v>1073</v>
      </c>
      <c r="B373" t="s">
        <v>2029</v>
      </c>
      <c r="C373" t="s">
        <v>2030</v>
      </c>
      <c r="D373" t="s">
        <v>2002</v>
      </c>
      <c r="E373" t="s">
        <v>2003</v>
      </c>
      <c r="F373">
        <v>6733369</v>
      </c>
      <c r="G373" t="s">
        <v>2024</v>
      </c>
      <c r="H373" t="s">
        <v>2028</v>
      </c>
      <c r="I373" t="s">
        <v>547</v>
      </c>
      <c r="J373" t="s">
        <v>547</v>
      </c>
      <c r="K373" t="s">
        <v>547</v>
      </c>
      <c r="L373" t="s">
        <v>547</v>
      </c>
      <c r="M373" t="s">
        <v>547</v>
      </c>
    </row>
    <row r="374" spans="1:13" x14ac:dyDescent="0.3">
      <c r="A374" t="s">
        <v>1077</v>
      </c>
      <c r="B374" t="s">
        <v>2033</v>
      </c>
      <c r="C374" t="s">
        <v>2034</v>
      </c>
      <c r="D374" t="s">
        <v>2002</v>
      </c>
      <c r="E374" t="s">
        <v>2003</v>
      </c>
      <c r="F374">
        <v>6733369</v>
      </c>
      <c r="G374" t="s">
        <v>2024</v>
      </c>
      <c r="H374" t="s">
        <v>2035</v>
      </c>
      <c r="I374" t="s">
        <v>547</v>
      </c>
      <c r="J374" t="s">
        <v>547</v>
      </c>
      <c r="K374" t="s">
        <v>547</v>
      </c>
      <c r="L374" t="s">
        <v>547</v>
      </c>
      <c r="M374" t="s">
        <v>547</v>
      </c>
    </row>
    <row r="375" spans="1:13" x14ac:dyDescent="0.3">
      <c r="A375" t="s">
        <v>1083</v>
      </c>
      <c r="B375" t="s">
        <v>2043</v>
      </c>
      <c r="C375" t="s">
        <v>2044</v>
      </c>
      <c r="D375" t="s">
        <v>2002</v>
      </c>
      <c r="E375" t="s">
        <v>2040</v>
      </c>
      <c r="F375">
        <v>6733371</v>
      </c>
      <c r="G375" t="s">
        <v>2045</v>
      </c>
      <c r="H375" t="s">
        <v>2046</v>
      </c>
      <c r="I375" t="s">
        <v>547</v>
      </c>
      <c r="J375" t="s">
        <v>547</v>
      </c>
      <c r="K375" t="s">
        <v>547</v>
      </c>
      <c r="L375" t="s">
        <v>547</v>
      </c>
      <c r="M375" t="s">
        <v>547</v>
      </c>
    </row>
    <row r="376" spans="1:13" x14ac:dyDescent="0.3">
      <c r="A376" t="s">
        <v>1085</v>
      </c>
      <c r="B376" t="s">
        <v>2047</v>
      </c>
      <c r="C376" t="s">
        <v>2048</v>
      </c>
      <c r="D376" t="s">
        <v>2002</v>
      </c>
      <c r="E376" t="s">
        <v>2040</v>
      </c>
      <c r="F376">
        <v>6733371</v>
      </c>
      <c r="G376" t="s">
        <v>2045</v>
      </c>
      <c r="H376" t="s">
        <v>2046</v>
      </c>
      <c r="I376" t="s">
        <v>547</v>
      </c>
      <c r="J376" t="s">
        <v>547</v>
      </c>
      <c r="K376" t="s">
        <v>547</v>
      </c>
      <c r="L376" t="s">
        <v>547</v>
      </c>
      <c r="M376" t="s">
        <v>547</v>
      </c>
    </row>
    <row r="377" spans="1:13" x14ac:dyDescent="0.3">
      <c r="A377" t="s">
        <v>1087</v>
      </c>
      <c r="B377" t="s">
        <v>2049</v>
      </c>
      <c r="C377" t="s">
        <v>2050</v>
      </c>
      <c r="D377" t="s">
        <v>2002</v>
      </c>
      <c r="E377" t="s">
        <v>2040</v>
      </c>
      <c r="F377">
        <v>6733371</v>
      </c>
      <c r="G377" t="s">
        <v>2045</v>
      </c>
      <c r="H377" t="s">
        <v>2046</v>
      </c>
      <c r="I377" t="s">
        <v>547</v>
      </c>
      <c r="J377" t="s">
        <v>547</v>
      </c>
      <c r="K377" t="s">
        <v>547</v>
      </c>
      <c r="L377" t="s">
        <v>547</v>
      </c>
      <c r="M377" t="s">
        <v>547</v>
      </c>
    </row>
    <row r="378" spans="1:13" x14ac:dyDescent="0.3">
      <c r="A378" t="s">
        <v>1089</v>
      </c>
      <c r="B378" t="s">
        <v>2051</v>
      </c>
      <c r="C378" t="s">
        <v>2052</v>
      </c>
      <c r="D378" t="s">
        <v>2002</v>
      </c>
      <c r="E378" t="s">
        <v>2040</v>
      </c>
      <c r="F378">
        <v>6733371</v>
      </c>
      <c r="G378" t="s">
        <v>2045</v>
      </c>
      <c r="H378" t="s">
        <v>2046</v>
      </c>
      <c r="I378" t="s">
        <v>547</v>
      </c>
      <c r="J378" t="s">
        <v>547</v>
      </c>
      <c r="K378" t="s">
        <v>547</v>
      </c>
      <c r="L378" t="s">
        <v>547</v>
      </c>
      <c r="M378" t="s">
        <v>547</v>
      </c>
    </row>
    <row r="379" spans="1:13" x14ac:dyDescent="0.3">
      <c r="A379" t="s">
        <v>1091</v>
      </c>
      <c r="B379" t="s">
        <v>2053</v>
      </c>
      <c r="C379" t="s">
        <v>2054</v>
      </c>
      <c r="D379" t="s">
        <v>2002</v>
      </c>
      <c r="E379" t="s">
        <v>2040</v>
      </c>
      <c r="F379">
        <v>6733371</v>
      </c>
      <c r="G379" t="s">
        <v>2045</v>
      </c>
      <c r="H379" t="s">
        <v>2046</v>
      </c>
      <c r="I379" t="s">
        <v>547</v>
      </c>
      <c r="J379" t="s">
        <v>547</v>
      </c>
      <c r="K379" t="s">
        <v>547</v>
      </c>
      <c r="L379" t="s">
        <v>547</v>
      </c>
      <c r="M379" t="s">
        <v>547</v>
      </c>
    </row>
    <row r="380" spans="1:13" x14ac:dyDescent="0.3">
      <c r="A380" t="s">
        <v>1093</v>
      </c>
      <c r="B380" t="s">
        <v>2055</v>
      </c>
      <c r="C380" t="s">
        <v>2056</v>
      </c>
      <c r="D380" t="s">
        <v>2002</v>
      </c>
      <c r="E380" t="s">
        <v>2040</v>
      </c>
      <c r="F380">
        <v>6733371</v>
      </c>
      <c r="G380" t="s">
        <v>2045</v>
      </c>
      <c r="H380" t="s">
        <v>2046</v>
      </c>
      <c r="I380" t="s">
        <v>547</v>
      </c>
      <c r="J380" t="s">
        <v>547</v>
      </c>
      <c r="K380" t="s">
        <v>547</v>
      </c>
      <c r="L380" t="s">
        <v>547</v>
      </c>
      <c r="M380" t="s">
        <v>547</v>
      </c>
    </row>
    <row r="381" spans="1:13" x14ac:dyDescent="0.3">
      <c r="A381" t="s">
        <v>1101</v>
      </c>
      <c r="B381" t="s">
        <v>2067</v>
      </c>
      <c r="C381" t="s">
        <v>2068</v>
      </c>
      <c r="D381" t="s">
        <v>2002</v>
      </c>
      <c r="E381" t="s">
        <v>2040</v>
      </c>
      <c r="F381">
        <v>6733372</v>
      </c>
      <c r="G381" t="s">
        <v>2069</v>
      </c>
      <c r="H381" t="s">
        <v>2070</v>
      </c>
      <c r="I381" t="s">
        <v>547</v>
      </c>
      <c r="J381" t="s">
        <v>547</v>
      </c>
      <c r="K381" t="s">
        <v>547</v>
      </c>
      <c r="L381" t="s">
        <v>547</v>
      </c>
      <c r="M381" t="s">
        <v>547</v>
      </c>
    </row>
    <row r="382" spans="1:13" x14ac:dyDescent="0.3">
      <c r="A382" t="s">
        <v>1103</v>
      </c>
      <c r="B382" t="s">
        <v>2071</v>
      </c>
      <c r="C382" t="s">
        <v>2072</v>
      </c>
      <c r="D382" t="s">
        <v>2002</v>
      </c>
      <c r="E382" t="s">
        <v>2040</v>
      </c>
      <c r="F382">
        <v>6733372</v>
      </c>
      <c r="G382" t="s">
        <v>2069</v>
      </c>
      <c r="H382" t="s">
        <v>2070</v>
      </c>
      <c r="I382" t="s">
        <v>547</v>
      </c>
      <c r="J382" t="s">
        <v>547</v>
      </c>
      <c r="K382" t="s">
        <v>547</v>
      </c>
      <c r="L382" t="s">
        <v>547</v>
      </c>
      <c r="M382" t="s">
        <v>547</v>
      </c>
    </row>
    <row r="383" spans="1:13" x14ac:dyDescent="0.3">
      <c r="A383" t="s">
        <v>1105</v>
      </c>
      <c r="B383" t="s">
        <v>2073</v>
      </c>
      <c r="C383" t="s">
        <v>2074</v>
      </c>
      <c r="D383" t="s">
        <v>2002</v>
      </c>
      <c r="E383" t="s">
        <v>2040</v>
      </c>
      <c r="F383">
        <v>6733372</v>
      </c>
      <c r="G383" t="s">
        <v>2069</v>
      </c>
      <c r="H383" t="s">
        <v>2070</v>
      </c>
      <c r="I383" t="s">
        <v>547</v>
      </c>
      <c r="J383" t="s">
        <v>547</v>
      </c>
      <c r="K383" t="s">
        <v>547</v>
      </c>
      <c r="L383" t="s">
        <v>547</v>
      </c>
      <c r="M383" t="s">
        <v>547</v>
      </c>
    </row>
    <row r="384" spans="1:13" x14ac:dyDescent="0.3">
      <c r="A384" t="s">
        <v>1107</v>
      </c>
      <c r="B384" t="s">
        <v>2075</v>
      </c>
      <c r="C384" t="s">
        <v>2076</v>
      </c>
      <c r="D384" t="s">
        <v>2002</v>
      </c>
      <c r="E384" t="s">
        <v>2040</v>
      </c>
      <c r="F384">
        <v>6733372</v>
      </c>
      <c r="G384" t="s">
        <v>2069</v>
      </c>
      <c r="H384" t="s">
        <v>2070</v>
      </c>
      <c r="I384" t="s">
        <v>547</v>
      </c>
      <c r="J384" t="s">
        <v>547</v>
      </c>
      <c r="K384" t="s">
        <v>547</v>
      </c>
      <c r="L384" t="s">
        <v>547</v>
      </c>
      <c r="M384" t="s">
        <v>547</v>
      </c>
    </row>
    <row r="385" spans="1:13" x14ac:dyDescent="0.3">
      <c r="A385" t="s">
        <v>1109</v>
      </c>
      <c r="B385" t="s">
        <v>2077</v>
      </c>
      <c r="C385" t="s">
        <v>2078</v>
      </c>
      <c r="D385" t="s">
        <v>2002</v>
      </c>
      <c r="E385" t="s">
        <v>2040</v>
      </c>
      <c r="F385">
        <v>6733372</v>
      </c>
      <c r="G385" t="s">
        <v>2069</v>
      </c>
      <c r="H385" t="s">
        <v>2070</v>
      </c>
      <c r="I385" t="s">
        <v>547</v>
      </c>
      <c r="J385" t="s">
        <v>547</v>
      </c>
      <c r="K385" t="s">
        <v>547</v>
      </c>
      <c r="L385" t="s">
        <v>547</v>
      </c>
      <c r="M385" t="s">
        <v>547</v>
      </c>
    </row>
    <row r="386" spans="1:13" x14ac:dyDescent="0.3">
      <c r="A386" t="s">
        <v>1113</v>
      </c>
      <c r="B386" t="s">
        <v>2081</v>
      </c>
      <c r="C386" t="s">
        <v>2082</v>
      </c>
      <c r="D386" t="s">
        <v>2002</v>
      </c>
      <c r="E386" t="s">
        <v>2083</v>
      </c>
      <c r="F386">
        <v>6733373</v>
      </c>
      <c r="G386" t="s">
        <v>2084</v>
      </c>
      <c r="H386" t="s">
        <v>2085</v>
      </c>
      <c r="I386" t="s">
        <v>547</v>
      </c>
      <c r="J386" t="s">
        <v>547</v>
      </c>
      <c r="K386" t="s">
        <v>547</v>
      </c>
      <c r="L386" t="s">
        <v>547</v>
      </c>
      <c r="M386" t="s">
        <v>547</v>
      </c>
    </row>
    <row r="387" spans="1:13" x14ac:dyDescent="0.3">
      <c r="A387" t="s">
        <v>1115</v>
      </c>
      <c r="B387" t="s">
        <v>2086</v>
      </c>
      <c r="C387" t="s">
        <v>2087</v>
      </c>
      <c r="D387" t="s">
        <v>2002</v>
      </c>
      <c r="E387" t="s">
        <v>2083</v>
      </c>
      <c r="F387">
        <v>6733373</v>
      </c>
      <c r="G387" t="s">
        <v>2084</v>
      </c>
      <c r="H387" t="s">
        <v>2085</v>
      </c>
      <c r="I387" t="s">
        <v>547</v>
      </c>
      <c r="J387" t="s">
        <v>547</v>
      </c>
      <c r="K387" t="s">
        <v>547</v>
      </c>
      <c r="L387" t="s">
        <v>547</v>
      </c>
      <c r="M387" t="s">
        <v>547</v>
      </c>
    </row>
    <row r="388" spans="1:13" x14ac:dyDescent="0.3">
      <c r="A388" t="s">
        <v>1117</v>
      </c>
      <c r="B388" t="s">
        <v>2088</v>
      </c>
      <c r="C388" t="s">
        <v>2089</v>
      </c>
      <c r="D388" t="s">
        <v>2002</v>
      </c>
      <c r="E388" t="s">
        <v>2083</v>
      </c>
      <c r="F388">
        <v>6733373</v>
      </c>
      <c r="G388" t="s">
        <v>2084</v>
      </c>
      <c r="H388" t="s">
        <v>2085</v>
      </c>
      <c r="I388" t="s">
        <v>547</v>
      </c>
      <c r="J388" t="s">
        <v>547</v>
      </c>
      <c r="K388" t="s">
        <v>547</v>
      </c>
      <c r="L388" t="s">
        <v>547</v>
      </c>
      <c r="M388" t="s">
        <v>547</v>
      </c>
    </row>
    <row r="389" spans="1:13" x14ac:dyDescent="0.3">
      <c r="A389" t="s">
        <v>1121</v>
      </c>
      <c r="B389" t="s">
        <v>2092</v>
      </c>
      <c r="C389" t="s">
        <v>2093</v>
      </c>
      <c r="D389" t="s">
        <v>2002</v>
      </c>
      <c r="E389" t="s">
        <v>2083</v>
      </c>
      <c r="F389">
        <v>6733373</v>
      </c>
      <c r="G389" t="s">
        <v>2094</v>
      </c>
      <c r="H389" t="s">
        <v>2095</v>
      </c>
      <c r="I389" t="s">
        <v>547</v>
      </c>
      <c r="J389" t="s">
        <v>547</v>
      </c>
      <c r="K389" t="s">
        <v>547</v>
      </c>
      <c r="L389" t="s">
        <v>547</v>
      </c>
      <c r="M389" t="s">
        <v>547</v>
      </c>
    </row>
    <row r="390" spans="1:13" x14ac:dyDescent="0.3">
      <c r="A390" t="s">
        <v>1123</v>
      </c>
      <c r="B390" t="s">
        <v>2096</v>
      </c>
      <c r="C390" t="s">
        <v>2097</v>
      </c>
      <c r="D390" t="s">
        <v>2002</v>
      </c>
      <c r="E390" t="s">
        <v>2083</v>
      </c>
      <c r="F390">
        <v>6733373</v>
      </c>
      <c r="G390" t="s">
        <v>2094</v>
      </c>
      <c r="H390" t="s">
        <v>2095</v>
      </c>
      <c r="I390" t="s">
        <v>547</v>
      </c>
      <c r="J390" t="s">
        <v>547</v>
      </c>
      <c r="K390" t="s">
        <v>547</v>
      </c>
      <c r="L390" t="s">
        <v>547</v>
      </c>
      <c r="M390" t="s">
        <v>547</v>
      </c>
    </row>
    <row r="391" spans="1:13" x14ac:dyDescent="0.3">
      <c r="A391" t="s">
        <v>1127</v>
      </c>
      <c r="B391" t="s">
        <v>2100</v>
      </c>
      <c r="C391" t="s">
        <v>2101</v>
      </c>
      <c r="D391" t="s">
        <v>2002</v>
      </c>
      <c r="E391" t="s">
        <v>2083</v>
      </c>
      <c r="F391">
        <v>6733374</v>
      </c>
      <c r="G391" t="s">
        <v>2102</v>
      </c>
      <c r="H391" t="s">
        <v>2103</v>
      </c>
      <c r="I391" t="s">
        <v>547</v>
      </c>
      <c r="J391" t="s">
        <v>547</v>
      </c>
      <c r="K391" t="s">
        <v>547</v>
      </c>
      <c r="L391" t="s">
        <v>547</v>
      </c>
      <c r="M391" t="s">
        <v>547</v>
      </c>
    </row>
    <row r="392" spans="1:13" x14ac:dyDescent="0.3">
      <c r="A392" t="s">
        <v>1129</v>
      </c>
      <c r="B392" t="s">
        <v>2104</v>
      </c>
      <c r="C392" t="s">
        <v>2105</v>
      </c>
      <c r="D392" t="s">
        <v>2002</v>
      </c>
      <c r="E392" t="s">
        <v>2083</v>
      </c>
      <c r="F392">
        <v>6733374</v>
      </c>
      <c r="G392" t="s">
        <v>2102</v>
      </c>
      <c r="H392" t="s">
        <v>2103</v>
      </c>
      <c r="I392" t="s">
        <v>547</v>
      </c>
      <c r="J392" t="s">
        <v>547</v>
      </c>
      <c r="K392" t="s">
        <v>547</v>
      </c>
      <c r="L392" t="s">
        <v>547</v>
      </c>
      <c r="M392" t="s">
        <v>547</v>
      </c>
    </row>
    <row r="393" spans="1:13" x14ac:dyDescent="0.3">
      <c r="A393" t="s">
        <v>1131</v>
      </c>
      <c r="B393" t="s">
        <v>2106</v>
      </c>
      <c r="C393" t="s">
        <v>2107</v>
      </c>
      <c r="D393" t="s">
        <v>2002</v>
      </c>
      <c r="E393" t="s">
        <v>2083</v>
      </c>
      <c r="F393">
        <v>6733374</v>
      </c>
      <c r="G393" t="s">
        <v>2102</v>
      </c>
      <c r="H393" t="s">
        <v>2103</v>
      </c>
      <c r="I393" t="s">
        <v>547</v>
      </c>
      <c r="J393" t="s">
        <v>547</v>
      </c>
      <c r="K393" t="s">
        <v>547</v>
      </c>
      <c r="L393" t="s">
        <v>547</v>
      </c>
      <c r="M393" t="s">
        <v>547</v>
      </c>
    </row>
    <row r="394" spans="1:13" x14ac:dyDescent="0.3">
      <c r="A394" t="s">
        <v>1133</v>
      </c>
      <c r="B394" t="s">
        <v>2108</v>
      </c>
      <c r="C394" t="s">
        <v>2109</v>
      </c>
      <c r="D394" t="s">
        <v>2002</v>
      </c>
      <c r="E394" t="s">
        <v>2083</v>
      </c>
      <c r="F394">
        <v>6733374</v>
      </c>
      <c r="G394" t="s">
        <v>2102</v>
      </c>
      <c r="H394" t="s">
        <v>2103</v>
      </c>
      <c r="I394" t="s">
        <v>547</v>
      </c>
      <c r="J394" t="s">
        <v>547</v>
      </c>
      <c r="K394" t="s">
        <v>547</v>
      </c>
      <c r="L394" t="s">
        <v>547</v>
      </c>
      <c r="M394" t="s">
        <v>547</v>
      </c>
    </row>
    <row r="395" spans="1:13" x14ac:dyDescent="0.3">
      <c r="A395" t="s">
        <v>1135</v>
      </c>
      <c r="B395" t="s">
        <v>2110</v>
      </c>
      <c r="C395" t="s">
        <v>2111</v>
      </c>
      <c r="D395" t="s">
        <v>2002</v>
      </c>
      <c r="E395" t="s">
        <v>2083</v>
      </c>
      <c r="F395">
        <v>6733374</v>
      </c>
      <c r="G395" t="s">
        <v>2102</v>
      </c>
      <c r="H395" t="s">
        <v>2103</v>
      </c>
      <c r="I395" t="s">
        <v>547</v>
      </c>
      <c r="J395" t="s">
        <v>547</v>
      </c>
      <c r="K395" t="s">
        <v>547</v>
      </c>
      <c r="L395" t="s">
        <v>547</v>
      </c>
      <c r="M395" t="s">
        <v>547</v>
      </c>
    </row>
    <row r="396" spans="1:13" x14ac:dyDescent="0.3">
      <c r="A396" t="s">
        <v>1137</v>
      </c>
      <c r="B396" t="s">
        <v>2112</v>
      </c>
      <c r="C396" t="s">
        <v>2113</v>
      </c>
      <c r="D396" t="s">
        <v>2002</v>
      </c>
      <c r="E396" t="s">
        <v>2083</v>
      </c>
      <c r="F396">
        <v>6733374</v>
      </c>
      <c r="G396" t="s">
        <v>2102</v>
      </c>
      <c r="H396" t="s">
        <v>2103</v>
      </c>
      <c r="I396" t="s">
        <v>547</v>
      </c>
      <c r="J396" t="s">
        <v>547</v>
      </c>
      <c r="K396" t="s">
        <v>547</v>
      </c>
      <c r="L396" t="s">
        <v>547</v>
      </c>
      <c r="M396" t="s">
        <v>547</v>
      </c>
    </row>
    <row r="397" spans="1:13" x14ac:dyDescent="0.3">
      <c r="A397" t="s">
        <v>1139</v>
      </c>
      <c r="B397" t="s">
        <v>2114</v>
      </c>
      <c r="C397" t="s">
        <v>2115</v>
      </c>
      <c r="D397" t="s">
        <v>2002</v>
      </c>
      <c r="E397" t="s">
        <v>2083</v>
      </c>
      <c r="F397">
        <v>6733374</v>
      </c>
      <c r="G397" t="s">
        <v>2102</v>
      </c>
      <c r="H397" t="s">
        <v>2103</v>
      </c>
      <c r="I397" t="s">
        <v>547</v>
      </c>
      <c r="J397" t="s">
        <v>547</v>
      </c>
      <c r="K397" t="s">
        <v>547</v>
      </c>
      <c r="L397" t="s">
        <v>547</v>
      </c>
      <c r="M397" t="s">
        <v>547</v>
      </c>
    </row>
    <row r="398" spans="1:13" x14ac:dyDescent="0.3">
      <c r="A398" t="s">
        <v>1145</v>
      </c>
      <c r="B398" t="s">
        <v>2122</v>
      </c>
      <c r="C398" t="s">
        <v>2123</v>
      </c>
      <c r="D398" t="s">
        <v>2002</v>
      </c>
      <c r="E398" t="s">
        <v>2083</v>
      </c>
      <c r="F398">
        <v>6733376</v>
      </c>
      <c r="G398" t="s">
        <v>2124</v>
      </c>
      <c r="H398" t="s">
        <v>2125</v>
      </c>
      <c r="I398" t="s">
        <v>547</v>
      </c>
      <c r="J398" t="s">
        <v>547</v>
      </c>
      <c r="K398" t="s">
        <v>547</v>
      </c>
      <c r="L398" t="s">
        <v>547</v>
      </c>
      <c r="M398" t="s">
        <v>547</v>
      </c>
    </row>
    <row r="399" spans="1:13" x14ac:dyDescent="0.3">
      <c r="A399" t="s">
        <v>1149</v>
      </c>
      <c r="B399" t="s">
        <v>2128</v>
      </c>
      <c r="C399" t="s">
        <v>2129</v>
      </c>
      <c r="D399" t="s">
        <v>2002</v>
      </c>
      <c r="E399" t="s">
        <v>2130</v>
      </c>
      <c r="F399">
        <v>6733376</v>
      </c>
      <c r="G399" t="s">
        <v>2131</v>
      </c>
      <c r="H399" t="s">
        <v>2132</v>
      </c>
      <c r="I399" t="s">
        <v>547</v>
      </c>
      <c r="J399" t="s">
        <v>547</v>
      </c>
      <c r="K399" t="s">
        <v>547</v>
      </c>
      <c r="L399" t="s">
        <v>547</v>
      </c>
      <c r="M399" t="s">
        <v>547</v>
      </c>
    </row>
    <row r="400" spans="1:13" x14ac:dyDescent="0.3">
      <c r="A400" t="s">
        <v>1151</v>
      </c>
      <c r="B400" t="s">
        <v>2133</v>
      </c>
      <c r="C400" t="s">
        <v>2134</v>
      </c>
      <c r="D400" t="s">
        <v>2002</v>
      </c>
      <c r="E400" t="s">
        <v>2130</v>
      </c>
      <c r="F400">
        <v>6733376</v>
      </c>
      <c r="G400" t="s">
        <v>2131</v>
      </c>
      <c r="H400" t="s">
        <v>2132</v>
      </c>
      <c r="I400" t="s">
        <v>547</v>
      </c>
      <c r="J400" t="s">
        <v>547</v>
      </c>
      <c r="K400" t="s">
        <v>547</v>
      </c>
      <c r="L400" t="s">
        <v>547</v>
      </c>
      <c r="M400" t="s">
        <v>547</v>
      </c>
    </row>
    <row r="401" spans="1:13" x14ac:dyDescent="0.3">
      <c r="A401" t="s">
        <v>1153</v>
      </c>
      <c r="B401" t="s">
        <v>2135</v>
      </c>
      <c r="C401" t="s">
        <v>2136</v>
      </c>
      <c r="D401" t="s">
        <v>2002</v>
      </c>
      <c r="E401" t="s">
        <v>2130</v>
      </c>
      <c r="F401">
        <v>6733376</v>
      </c>
      <c r="G401" t="s">
        <v>2131</v>
      </c>
      <c r="H401" t="s">
        <v>2132</v>
      </c>
      <c r="I401" t="s">
        <v>547</v>
      </c>
      <c r="J401" t="s">
        <v>547</v>
      </c>
      <c r="K401" t="s">
        <v>547</v>
      </c>
      <c r="L401" t="s">
        <v>547</v>
      </c>
      <c r="M401" t="s">
        <v>547</v>
      </c>
    </row>
    <row r="402" spans="1:13" x14ac:dyDescent="0.3">
      <c r="A402" t="s">
        <v>1159</v>
      </c>
      <c r="B402" t="s">
        <v>2143</v>
      </c>
      <c r="C402" t="s">
        <v>2144</v>
      </c>
      <c r="D402" t="s">
        <v>2145</v>
      </c>
      <c r="E402" t="s">
        <v>2146</v>
      </c>
      <c r="F402">
        <v>6733401</v>
      </c>
      <c r="G402" t="s">
        <v>2147</v>
      </c>
      <c r="H402" t="s">
        <v>2148</v>
      </c>
      <c r="I402" t="s">
        <v>547</v>
      </c>
      <c r="J402" t="s">
        <v>547</v>
      </c>
      <c r="K402" t="s">
        <v>547</v>
      </c>
      <c r="L402" t="s">
        <v>547</v>
      </c>
      <c r="M402" t="s">
        <v>547</v>
      </c>
    </row>
    <row r="403" spans="1:13" x14ac:dyDescent="0.3">
      <c r="A403" t="s">
        <v>1161</v>
      </c>
      <c r="B403" t="s">
        <v>2149</v>
      </c>
      <c r="C403" t="s">
        <v>2150</v>
      </c>
      <c r="D403" t="s">
        <v>2145</v>
      </c>
      <c r="E403" t="s">
        <v>2146</v>
      </c>
      <c r="F403">
        <v>6733401</v>
      </c>
      <c r="G403" t="s">
        <v>2147</v>
      </c>
      <c r="H403" t="s">
        <v>2148</v>
      </c>
      <c r="I403" t="s">
        <v>547</v>
      </c>
      <c r="J403" t="s">
        <v>547</v>
      </c>
      <c r="K403" t="s">
        <v>547</v>
      </c>
      <c r="L403" t="s">
        <v>547</v>
      </c>
      <c r="M403" t="s">
        <v>547</v>
      </c>
    </row>
    <row r="404" spans="1:13" x14ac:dyDescent="0.3">
      <c r="A404" t="s">
        <v>1165</v>
      </c>
      <c r="B404" t="s">
        <v>2153</v>
      </c>
      <c r="C404" t="s">
        <v>2154</v>
      </c>
      <c r="D404" t="s">
        <v>2145</v>
      </c>
      <c r="E404" t="s">
        <v>2146</v>
      </c>
      <c r="F404">
        <v>6733401</v>
      </c>
      <c r="G404" t="s">
        <v>2155</v>
      </c>
      <c r="H404" t="s">
        <v>2156</v>
      </c>
      <c r="I404" t="s">
        <v>547</v>
      </c>
      <c r="J404" t="s">
        <v>547</v>
      </c>
      <c r="K404" t="s">
        <v>547</v>
      </c>
      <c r="L404" t="s">
        <v>547</v>
      </c>
      <c r="M404" t="s">
        <v>547</v>
      </c>
    </row>
    <row r="405" spans="1:13" x14ac:dyDescent="0.3">
      <c r="A405" t="s">
        <v>1167</v>
      </c>
      <c r="B405" t="s">
        <v>2157</v>
      </c>
      <c r="C405" t="s">
        <v>2158</v>
      </c>
      <c r="D405" t="s">
        <v>2145</v>
      </c>
      <c r="E405" t="s">
        <v>2146</v>
      </c>
      <c r="F405">
        <v>6733401</v>
      </c>
      <c r="G405" t="s">
        <v>2155</v>
      </c>
      <c r="H405" t="s">
        <v>2156</v>
      </c>
      <c r="I405" t="s">
        <v>547</v>
      </c>
      <c r="J405" t="s">
        <v>547</v>
      </c>
      <c r="K405" t="s">
        <v>547</v>
      </c>
      <c r="L405" t="s">
        <v>547</v>
      </c>
      <c r="M405" t="s">
        <v>547</v>
      </c>
    </row>
    <row r="406" spans="1:13" x14ac:dyDescent="0.3">
      <c r="A406" t="s">
        <v>1171</v>
      </c>
      <c r="B406" t="s">
        <v>2161</v>
      </c>
      <c r="C406" t="s">
        <v>2162</v>
      </c>
      <c r="D406" t="s">
        <v>2145</v>
      </c>
      <c r="E406" t="s">
        <v>2146</v>
      </c>
      <c r="F406">
        <v>6733401</v>
      </c>
      <c r="G406" t="s">
        <v>2163</v>
      </c>
      <c r="H406" t="s">
        <v>2164</v>
      </c>
      <c r="I406" t="s">
        <v>547</v>
      </c>
      <c r="J406" t="s">
        <v>547</v>
      </c>
      <c r="K406" t="s">
        <v>547</v>
      </c>
      <c r="L406" t="s">
        <v>547</v>
      </c>
      <c r="M406" t="s">
        <v>547</v>
      </c>
    </row>
    <row r="407" spans="1:13" x14ac:dyDescent="0.3">
      <c r="A407" t="s">
        <v>1179</v>
      </c>
      <c r="B407" t="s">
        <v>2176</v>
      </c>
      <c r="C407" t="s">
        <v>2177</v>
      </c>
      <c r="D407" t="s">
        <v>2145</v>
      </c>
      <c r="E407" t="s">
        <v>2173</v>
      </c>
      <c r="F407">
        <v>6733403</v>
      </c>
      <c r="G407" t="s">
        <v>2178</v>
      </c>
      <c r="H407" t="s">
        <v>2179</v>
      </c>
      <c r="I407" t="s">
        <v>547</v>
      </c>
      <c r="J407" t="s">
        <v>547</v>
      </c>
      <c r="K407" t="s">
        <v>547</v>
      </c>
      <c r="L407" t="s">
        <v>547</v>
      </c>
      <c r="M407" t="s">
        <v>547</v>
      </c>
    </row>
    <row r="408" spans="1:13" x14ac:dyDescent="0.3">
      <c r="A408" t="s">
        <v>1181</v>
      </c>
      <c r="B408" t="s">
        <v>2180</v>
      </c>
      <c r="C408" t="s">
        <v>2181</v>
      </c>
      <c r="D408" t="s">
        <v>2145</v>
      </c>
      <c r="E408" t="s">
        <v>2173</v>
      </c>
      <c r="F408">
        <v>6733403</v>
      </c>
      <c r="G408" t="s">
        <v>2178</v>
      </c>
      <c r="H408" t="s">
        <v>2179</v>
      </c>
      <c r="I408" t="s">
        <v>547</v>
      </c>
      <c r="J408" t="s">
        <v>547</v>
      </c>
      <c r="K408" t="s">
        <v>547</v>
      </c>
      <c r="L408" t="s">
        <v>547</v>
      </c>
      <c r="M408" t="s">
        <v>547</v>
      </c>
    </row>
    <row r="409" spans="1:13" x14ac:dyDescent="0.3">
      <c r="A409" t="s">
        <v>1183</v>
      </c>
      <c r="B409" t="s">
        <v>2182</v>
      </c>
      <c r="C409" t="s">
        <v>2183</v>
      </c>
      <c r="D409" t="s">
        <v>2145</v>
      </c>
      <c r="E409" t="s">
        <v>2173</v>
      </c>
      <c r="F409">
        <v>6733403</v>
      </c>
      <c r="G409" t="s">
        <v>2178</v>
      </c>
      <c r="H409" t="s">
        <v>2179</v>
      </c>
      <c r="I409" t="s">
        <v>547</v>
      </c>
      <c r="J409" t="s">
        <v>547</v>
      </c>
      <c r="K409" t="s">
        <v>547</v>
      </c>
      <c r="L409" t="s">
        <v>547</v>
      </c>
      <c r="M409" t="s">
        <v>547</v>
      </c>
    </row>
    <row r="410" spans="1:13" x14ac:dyDescent="0.3">
      <c r="A410" t="s">
        <v>1185</v>
      </c>
      <c r="B410" t="s">
        <v>2184</v>
      </c>
      <c r="C410" t="s">
        <v>2185</v>
      </c>
      <c r="D410" t="s">
        <v>2145</v>
      </c>
      <c r="E410" t="s">
        <v>2173</v>
      </c>
      <c r="F410">
        <v>6733403</v>
      </c>
      <c r="G410" t="s">
        <v>2178</v>
      </c>
      <c r="H410" t="s">
        <v>2179</v>
      </c>
      <c r="I410" t="s">
        <v>547</v>
      </c>
      <c r="J410" t="s">
        <v>547</v>
      </c>
      <c r="K410" t="s">
        <v>547</v>
      </c>
      <c r="L410" t="s">
        <v>547</v>
      </c>
      <c r="M410" t="s">
        <v>547</v>
      </c>
    </row>
    <row r="411" spans="1:13" x14ac:dyDescent="0.3">
      <c r="A411" t="s">
        <v>1187</v>
      </c>
      <c r="B411" t="s">
        <v>2186</v>
      </c>
      <c r="C411" t="s">
        <v>2187</v>
      </c>
      <c r="D411" t="s">
        <v>2145</v>
      </c>
      <c r="E411" t="s">
        <v>2173</v>
      </c>
      <c r="F411">
        <v>6733403</v>
      </c>
      <c r="G411" t="s">
        <v>2178</v>
      </c>
      <c r="H411" t="s">
        <v>2179</v>
      </c>
      <c r="I411" t="s">
        <v>547</v>
      </c>
      <c r="J411" t="s">
        <v>547</v>
      </c>
      <c r="K411" t="s">
        <v>547</v>
      </c>
      <c r="L411" t="s">
        <v>547</v>
      </c>
      <c r="M411" t="s">
        <v>547</v>
      </c>
    </row>
    <row r="412" spans="1:13" x14ac:dyDescent="0.3">
      <c r="A412" t="s">
        <v>1189</v>
      </c>
      <c r="B412" t="s">
        <v>2188</v>
      </c>
      <c r="C412" t="s">
        <v>2189</v>
      </c>
      <c r="D412" t="s">
        <v>2145</v>
      </c>
      <c r="E412" t="s">
        <v>2173</v>
      </c>
      <c r="F412">
        <v>6733403</v>
      </c>
      <c r="G412" t="s">
        <v>2178</v>
      </c>
      <c r="H412" t="s">
        <v>2179</v>
      </c>
      <c r="I412" t="s">
        <v>547</v>
      </c>
      <c r="J412" t="s">
        <v>547</v>
      </c>
      <c r="K412" t="s">
        <v>547</v>
      </c>
      <c r="L412" t="s">
        <v>547</v>
      </c>
      <c r="M412" t="s">
        <v>547</v>
      </c>
    </row>
    <row r="413" spans="1:13" x14ac:dyDescent="0.3">
      <c r="A413" t="s">
        <v>1191</v>
      </c>
      <c r="B413" t="s">
        <v>2190</v>
      </c>
      <c r="C413" t="s">
        <v>2191</v>
      </c>
      <c r="D413" t="s">
        <v>2145</v>
      </c>
      <c r="E413" t="s">
        <v>2173</v>
      </c>
      <c r="F413">
        <v>6733403</v>
      </c>
      <c r="G413" t="s">
        <v>2178</v>
      </c>
      <c r="H413" t="s">
        <v>2179</v>
      </c>
      <c r="I413" t="s">
        <v>547</v>
      </c>
      <c r="J413" t="s">
        <v>547</v>
      </c>
      <c r="K413" t="s">
        <v>547</v>
      </c>
      <c r="L413" t="s">
        <v>547</v>
      </c>
      <c r="M413" t="s">
        <v>547</v>
      </c>
    </row>
    <row r="414" spans="1:13" x14ac:dyDescent="0.3">
      <c r="A414" t="s">
        <v>1193</v>
      </c>
      <c r="B414" t="s">
        <v>2192</v>
      </c>
      <c r="C414" t="s">
        <v>2193</v>
      </c>
      <c r="D414" t="s">
        <v>2145</v>
      </c>
      <c r="E414" t="s">
        <v>2173</v>
      </c>
      <c r="F414">
        <v>6733403</v>
      </c>
      <c r="G414" t="s">
        <v>2178</v>
      </c>
      <c r="H414" t="s">
        <v>2179</v>
      </c>
      <c r="I414" t="s">
        <v>547</v>
      </c>
      <c r="J414" t="s">
        <v>547</v>
      </c>
      <c r="K414" t="s">
        <v>547</v>
      </c>
      <c r="L414" t="s">
        <v>547</v>
      </c>
      <c r="M414" t="s">
        <v>547</v>
      </c>
    </row>
    <row r="415" spans="1:13" x14ac:dyDescent="0.3">
      <c r="A415" t="s">
        <v>1195</v>
      </c>
      <c r="B415" t="s">
        <v>2194</v>
      </c>
      <c r="C415" t="s">
        <v>2195</v>
      </c>
      <c r="D415" t="s">
        <v>2145</v>
      </c>
      <c r="E415" t="s">
        <v>2173</v>
      </c>
      <c r="F415">
        <v>6733403</v>
      </c>
      <c r="G415" t="s">
        <v>2178</v>
      </c>
      <c r="H415" t="s">
        <v>2179</v>
      </c>
      <c r="I415" t="s">
        <v>547</v>
      </c>
      <c r="J415" t="s">
        <v>547</v>
      </c>
      <c r="K415" t="s">
        <v>547</v>
      </c>
      <c r="L415" t="s">
        <v>547</v>
      </c>
      <c r="M415" t="s">
        <v>547</v>
      </c>
    </row>
    <row r="416" spans="1:13" x14ac:dyDescent="0.3">
      <c r="A416" t="s">
        <v>1199</v>
      </c>
      <c r="B416" t="s">
        <v>2198</v>
      </c>
      <c r="C416" t="s">
        <v>2199</v>
      </c>
      <c r="D416" t="s">
        <v>2145</v>
      </c>
      <c r="E416" t="s">
        <v>2173</v>
      </c>
      <c r="F416">
        <v>6733404</v>
      </c>
      <c r="G416" t="s">
        <v>2200</v>
      </c>
      <c r="H416" t="s">
        <v>2201</v>
      </c>
      <c r="I416" t="s">
        <v>547</v>
      </c>
      <c r="J416" t="s">
        <v>547</v>
      </c>
      <c r="K416" t="s">
        <v>547</v>
      </c>
      <c r="L416" t="s">
        <v>547</v>
      </c>
      <c r="M416" t="s">
        <v>547</v>
      </c>
    </row>
    <row r="417" spans="1:13" x14ac:dyDescent="0.3">
      <c r="A417" t="s">
        <v>1201</v>
      </c>
      <c r="B417" t="s">
        <v>2202</v>
      </c>
      <c r="C417" t="s">
        <v>2203</v>
      </c>
      <c r="D417" t="s">
        <v>2145</v>
      </c>
      <c r="E417" t="s">
        <v>2173</v>
      </c>
      <c r="F417">
        <v>6733404</v>
      </c>
      <c r="G417" t="s">
        <v>2200</v>
      </c>
      <c r="H417" t="s">
        <v>2201</v>
      </c>
      <c r="I417" t="s">
        <v>547</v>
      </c>
      <c r="J417" t="s">
        <v>547</v>
      </c>
      <c r="K417" t="s">
        <v>547</v>
      </c>
      <c r="L417" t="s">
        <v>547</v>
      </c>
      <c r="M417" t="s">
        <v>547</v>
      </c>
    </row>
    <row r="418" spans="1:13" x14ac:dyDescent="0.3">
      <c r="A418" t="s">
        <v>1205</v>
      </c>
      <c r="B418" t="s">
        <v>2206</v>
      </c>
      <c r="C418" t="s">
        <v>2207</v>
      </c>
      <c r="D418" t="s">
        <v>2145</v>
      </c>
      <c r="E418" t="s">
        <v>2173</v>
      </c>
      <c r="F418">
        <v>6733404</v>
      </c>
      <c r="G418" t="s">
        <v>2208</v>
      </c>
      <c r="H418" t="s">
        <v>2209</v>
      </c>
      <c r="I418" t="s">
        <v>547</v>
      </c>
      <c r="J418" t="s">
        <v>547</v>
      </c>
      <c r="K418" t="s">
        <v>547</v>
      </c>
      <c r="L418" t="s">
        <v>547</v>
      </c>
      <c r="M418" t="s">
        <v>547</v>
      </c>
    </row>
    <row r="419" spans="1:13" x14ac:dyDescent="0.3">
      <c r="A419" t="s">
        <v>1211</v>
      </c>
      <c r="B419" t="s">
        <v>2216</v>
      </c>
      <c r="C419" t="s">
        <v>2217</v>
      </c>
      <c r="D419" t="s">
        <v>2145</v>
      </c>
      <c r="E419" t="s">
        <v>2173</v>
      </c>
      <c r="F419">
        <v>6733406</v>
      </c>
      <c r="G419" t="s">
        <v>2218</v>
      </c>
      <c r="H419" t="s">
        <v>2219</v>
      </c>
      <c r="I419" t="s">
        <v>547</v>
      </c>
      <c r="J419" t="s">
        <v>547</v>
      </c>
      <c r="K419" t="s">
        <v>547</v>
      </c>
      <c r="L419" t="s">
        <v>547</v>
      </c>
      <c r="M419" t="s">
        <v>547</v>
      </c>
    </row>
    <row r="420" spans="1:13" x14ac:dyDescent="0.3">
      <c r="A420" t="s">
        <v>1225</v>
      </c>
      <c r="B420" t="s">
        <v>2229</v>
      </c>
      <c r="C420" t="s">
        <v>2230</v>
      </c>
      <c r="D420" t="s">
        <v>2145</v>
      </c>
      <c r="E420" t="s">
        <v>2173</v>
      </c>
      <c r="F420">
        <v>6733406</v>
      </c>
      <c r="G420" t="s">
        <v>2231</v>
      </c>
      <c r="H420" t="s">
        <v>2232</v>
      </c>
      <c r="I420" t="s">
        <v>547</v>
      </c>
      <c r="J420" t="s">
        <v>547</v>
      </c>
      <c r="K420" t="s">
        <v>547</v>
      </c>
      <c r="L420" t="s">
        <v>547</v>
      </c>
      <c r="M420" t="s">
        <v>547</v>
      </c>
    </row>
    <row r="421" spans="1:13" x14ac:dyDescent="0.3">
      <c r="A421" t="s">
        <v>1229</v>
      </c>
      <c r="B421" t="s">
        <v>2235</v>
      </c>
      <c r="C421" t="s">
        <v>2236</v>
      </c>
      <c r="D421" t="s">
        <v>2145</v>
      </c>
      <c r="E421" t="s">
        <v>2237</v>
      </c>
      <c r="F421">
        <v>6733407</v>
      </c>
      <c r="G421" t="s">
        <v>2238</v>
      </c>
      <c r="H421" t="s">
        <v>2239</v>
      </c>
      <c r="I421" t="s">
        <v>547</v>
      </c>
      <c r="J421" t="s">
        <v>547</v>
      </c>
      <c r="K421" t="s">
        <v>547</v>
      </c>
      <c r="L421" t="s">
        <v>547</v>
      </c>
      <c r="M421" t="s">
        <v>547</v>
      </c>
    </row>
    <row r="422" spans="1:13" x14ac:dyDescent="0.3">
      <c r="A422" t="s">
        <v>1231</v>
      </c>
      <c r="B422" t="s">
        <v>2240</v>
      </c>
      <c r="C422" t="s">
        <v>2241</v>
      </c>
      <c r="D422" t="s">
        <v>2145</v>
      </c>
      <c r="E422" t="s">
        <v>2237</v>
      </c>
      <c r="F422">
        <v>6733407</v>
      </c>
      <c r="G422" t="s">
        <v>2238</v>
      </c>
      <c r="H422" t="s">
        <v>2239</v>
      </c>
      <c r="I422" t="s">
        <v>547</v>
      </c>
      <c r="J422" t="s">
        <v>547</v>
      </c>
      <c r="K422" t="s">
        <v>547</v>
      </c>
      <c r="L422" t="s">
        <v>547</v>
      </c>
      <c r="M422" t="s">
        <v>547</v>
      </c>
    </row>
    <row r="423" spans="1:13" x14ac:dyDescent="0.3">
      <c r="A423" t="s">
        <v>1233</v>
      </c>
      <c r="B423" t="s">
        <v>2242</v>
      </c>
      <c r="C423" t="s">
        <v>2243</v>
      </c>
      <c r="D423" t="s">
        <v>2145</v>
      </c>
      <c r="E423" t="s">
        <v>2237</v>
      </c>
      <c r="F423">
        <v>6733407</v>
      </c>
      <c r="G423" t="s">
        <v>2238</v>
      </c>
      <c r="H423" t="s">
        <v>2239</v>
      </c>
      <c r="I423" t="s">
        <v>547</v>
      </c>
      <c r="J423" t="s">
        <v>547</v>
      </c>
      <c r="K423" t="s">
        <v>547</v>
      </c>
      <c r="L423" t="s">
        <v>547</v>
      </c>
      <c r="M423" t="s">
        <v>547</v>
      </c>
    </row>
    <row r="424" spans="1:13" x14ac:dyDescent="0.3">
      <c r="A424" t="s">
        <v>1235</v>
      </c>
      <c r="B424" t="s">
        <v>2244</v>
      </c>
      <c r="C424" t="s">
        <v>2245</v>
      </c>
      <c r="D424" t="s">
        <v>2145</v>
      </c>
      <c r="E424" t="s">
        <v>2237</v>
      </c>
      <c r="F424">
        <v>6733407</v>
      </c>
      <c r="G424" t="s">
        <v>2238</v>
      </c>
      <c r="H424" t="s">
        <v>2239</v>
      </c>
      <c r="I424" t="s">
        <v>547</v>
      </c>
      <c r="J424" t="s">
        <v>547</v>
      </c>
      <c r="K424" t="s">
        <v>547</v>
      </c>
      <c r="L424" t="s">
        <v>547</v>
      </c>
      <c r="M424" t="s">
        <v>547</v>
      </c>
    </row>
    <row r="425" spans="1:13" x14ac:dyDescent="0.3">
      <c r="A425" t="s">
        <v>1245</v>
      </c>
      <c r="B425" t="s">
        <v>2262</v>
      </c>
      <c r="C425" t="s">
        <v>2263</v>
      </c>
      <c r="D425" t="s">
        <v>2258</v>
      </c>
      <c r="E425" t="s">
        <v>2259</v>
      </c>
      <c r="F425">
        <v>6733435</v>
      </c>
      <c r="G425" t="s">
        <v>2264</v>
      </c>
      <c r="H425" t="s">
        <v>2265</v>
      </c>
      <c r="I425" t="s">
        <v>547</v>
      </c>
      <c r="J425" t="s">
        <v>547</v>
      </c>
      <c r="K425" t="s">
        <v>547</v>
      </c>
      <c r="L425" t="s">
        <v>547</v>
      </c>
      <c r="M425" t="s">
        <v>547</v>
      </c>
    </row>
    <row r="426" spans="1:13" x14ac:dyDescent="0.3">
      <c r="A426" t="s">
        <v>1251</v>
      </c>
      <c r="B426" t="s">
        <v>2272</v>
      </c>
      <c r="C426" t="s">
        <v>2273</v>
      </c>
      <c r="D426" t="s">
        <v>2258</v>
      </c>
      <c r="E426" t="s">
        <v>2274</v>
      </c>
      <c r="F426">
        <v>6733436</v>
      </c>
      <c r="G426" t="s">
        <v>2275</v>
      </c>
      <c r="H426" t="s">
        <v>2276</v>
      </c>
      <c r="I426" t="s">
        <v>547</v>
      </c>
      <c r="J426" t="s">
        <v>547</v>
      </c>
      <c r="K426" t="s">
        <v>547</v>
      </c>
      <c r="L426" t="s">
        <v>547</v>
      </c>
      <c r="M426" t="s">
        <v>547</v>
      </c>
    </row>
    <row r="427" spans="1:13" x14ac:dyDescent="0.3">
      <c r="A427" t="s">
        <v>1255</v>
      </c>
      <c r="B427" t="s">
        <v>2279</v>
      </c>
      <c r="C427" t="s">
        <v>2280</v>
      </c>
      <c r="D427" t="s">
        <v>2258</v>
      </c>
      <c r="E427" t="s">
        <v>2274</v>
      </c>
      <c r="F427">
        <v>6733437</v>
      </c>
      <c r="G427" t="s">
        <v>2281</v>
      </c>
      <c r="H427" t="s">
        <v>2282</v>
      </c>
      <c r="I427" t="s">
        <v>547</v>
      </c>
      <c r="J427" t="s">
        <v>547</v>
      </c>
      <c r="K427" t="s">
        <v>547</v>
      </c>
      <c r="L427" t="s">
        <v>547</v>
      </c>
      <c r="M427" t="s">
        <v>547</v>
      </c>
    </row>
    <row r="428" spans="1:13" x14ac:dyDescent="0.3">
      <c r="A428" t="s">
        <v>1257</v>
      </c>
      <c r="B428" t="s">
        <v>2283</v>
      </c>
      <c r="C428" t="s">
        <v>2284</v>
      </c>
      <c r="D428" t="s">
        <v>2258</v>
      </c>
      <c r="E428" t="s">
        <v>2274</v>
      </c>
      <c r="F428">
        <v>6733437</v>
      </c>
      <c r="G428" t="s">
        <v>2281</v>
      </c>
      <c r="H428" t="s">
        <v>2282</v>
      </c>
      <c r="I428" t="s">
        <v>547</v>
      </c>
      <c r="J428" t="s">
        <v>547</v>
      </c>
      <c r="K428" t="s">
        <v>547</v>
      </c>
      <c r="L428" t="s">
        <v>547</v>
      </c>
      <c r="M428" t="s">
        <v>547</v>
      </c>
    </row>
    <row r="429" spans="1:13" x14ac:dyDescent="0.3">
      <c r="A429" t="s">
        <v>1263</v>
      </c>
      <c r="B429" t="s">
        <v>2291</v>
      </c>
      <c r="C429" t="s">
        <v>2292</v>
      </c>
      <c r="D429" t="s">
        <v>2258</v>
      </c>
      <c r="E429" t="s">
        <v>2274</v>
      </c>
      <c r="F429">
        <v>6733439</v>
      </c>
      <c r="G429" t="s">
        <v>2293</v>
      </c>
      <c r="H429" t="s">
        <v>2294</v>
      </c>
      <c r="I429" t="s">
        <v>547</v>
      </c>
      <c r="J429" t="s">
        <v>547</v>
      </c>
      <c r="K429" t="s">
        <v>547</v>
      </c>
      <c r="L429" t="s">
        <v>547</v>
      </c>
      <c r="M429" t="s">
        <v>547</v>
      </c>
    </row>
    <row r="430" spans="1:13" x14ac:dyDescent="0.3">
      <c r="A430" t="s">
        <v>1267</v>
      </c>
      <c r="B430" t="s">
        <v>2297</v>
      </c>
      <c r="C430" t="s">
        <v>2298</v>
      </c>
      <c r="D430" t="s">
        <v>2258</v>
      </c>
      <c r="E430" t="s">
        <v>2274</v>
      </c>
      <c r="F430">
        <v>6733439</v>
      </c>
      <c r="G430" t="s">
        <v>2293</v>
      </c>
      <c r="H430" t="s">
        <v>2299</v>
      </c>
      <c r="I430" t="s">
        <v>547</v>
      </c>
      <c r="J430" t="s">
        <v>547</v>
      </c>
      <c r="K430" t="s">
        <v>547</v>
      </c>
      <c r="L430" t="s">
        <v>547</v>
      </c>
      <c r="M430" t="s">
        <v>547</v>
      </c>
    </row>
    <row r="431" spans="1:13" x14ac:dyDescent="0.3">
      <c r="A431" t="s">
        <v>1277</v>
      </c>
      <c r="B431" t="s">
        <v>2315</v>
      </c>
      <c r="C431" t="s">
        <v>2316</v>
      </c>
      <c r="D431" t="s">
        <v>2258</v>
      </c>
      <c r="E431" t="s">
        <v>2308</v>
      </c>
      <c r="F431">
        <v>6733441</v>
      </c>
      <c r="G431" t="s">
        <v>2317</v>
      </c>
      <c r="H431" t="s">
        <v>2318</v>
      </c>
      <c r="I431" t="s">
        <v>547</v>
      </c>
      <c r="J431" t="s">
        <v>547</v>
      </c>
      <c r="K431" t="s">
        <v>547</v>
      </c>
      <c r="L431" t="s">
        <v>547</v>
      </c>
      <c r="M431" t="s">
        <v>547</v>
      </c>
    </row>
    <row r="432" spans="1:13" x14ac:dyDescent="0.3">
      <c r="A432" t="s">
        <v>1279</v>
      </c>
      <c r="B432" t="s">
        <v>2319</v>
      </c>
      <c r="C432" t="s">
        <v>2320</v>
      </c>
      <c r="D432" t="s">
        <v>2258</v>
      </c>
      <c r="E432" t="s">
        <v>2308</v>
      </c>
      <c r="F432">
        <v>6733441</v>
      </c>
      <c r="G432" t="s">
        <v>2317</v>
      </c>
      <c r="H432" t="s">
        <v>2318</v>
      </c>
      <c r="I432" t="s">
        <v>547</v>
      </c>
      <c r="J432" t="s">
        <v>547</v>
      </c>
      <c r="K432" t="s">
        <v>547</v>
      </c>
      <c r="L432" t="s">
        <v>547</v>
      </c>
      <c r="M432" t="s">
        <v>547</v>
      </c>
    </row>
    <row r="433" spans="1:13" x14ac:dyDescent="0.3">
      <c r="A433" t="s">
        <v>1281</v>
      </c>
      <c r="B433" t="s">
        <v>2321</v>
      </c>
      <c r="C433" t="s">
        <v>2322</v>
      </c>
      <c r="D433" t="s">
        <v>2258</v>
      </c>
      <c r="E433" t="s">
        <v>2308</v>
      </c>
      <c r="F433">
        <v>6733441</v>
      </c>
      <c r="G433" t="s">
        <v>2317</v>
      </c>
      <c r="H433" t="s">
        <v>2318</v>
      </c>
      <c r="I433" t="s">
        <v>547</v>
      </c>
      <c r="J433" t="s">
        <v>547</v>
      </c>
      <c r="K433" t="s">
        <v>547</v>
      </c>
      <c r="L433" t="s">
        <v>547</v>
      </c>
      <c r="M433" t="s">
        <v>547</v>
      </c>
    </row>
    <row r="434" spans="1:13" x14ac:dyDescent="0.3">
      <c r="A434" t="s">
        <v>1283</v>
      </c>
      <c r="B434" t="s">
        <v>2323</v>
      </c>
      <c r="C434" t="s">
        <v>2324</v>
      </c>
      <c r="D434" t="s">
        <v>2258</v>
      </c>
      <c r="E434" t="s">
        <v>2308</v>
      </c>
      <c r="F434">
        <v>6733441</v>
      </c>
      <c r="G434" t="s">
        <v>2317</v>
      </c>
      <c r="H434" t="s">
        <v>2318</v>
      </c>
      <c r="I434" t="s">
        <v>547</v>
      </c>
      <c r="J434" t="s">
        <v>547</v>
      </c>
      <c r="K434" t="s">
        <v>547</v>
      </c>
      <c r="L434" t="s">
        <v>547</v>
      </c>
      <c r="M434" t="s">
        <v>547</v>
      </c>
    </row>
    <row r="435" spans="1:13" x14ac:dyDescent="0.3">
      <c r="A435" t="s">
        <v>1285</v>
      </c>
      <c r="B435" t="s">
        <v>2325</v>
      </c>
      <c r="C435" t="s">
        <v>2326</v>
      </c>
      <c r="D435" t="s">
        <v>2258</v>
      </c>
      <c r="E435" t="s">
        <v>2308</v>
      </c>
      <c r="F435">
        <v>6733441</v>
      </c>
      <c r="G435" t="s">
        <v>2317</v>
      </c>
      <c r="H435" t="s">
        <v>2318</v>
      </c>
      <c r="I435" t="s">
        <v>547</v>
      </c>
      <c r="J435" t="s">
        <v>547</v>
      </c>
      <c r="K435" t="s">
        <v>547</v>
      </c>
      <c r="L435" t="s">
        <v>547</v>
      </c>
      <c r="M435" t="s">
        <v>547</v>
      </c>
    </row>
    <row r="436" spans="1:13" x14ac:dyDescent="0.3">
      <c r="A436" t="s">
        <v>1287</v>
      </c>
      <c r="B436" t="s">
        <v>2327</v>
      </c>
      <c r="C436" t="s">
        <v>2328</v>
      </c>
      <c r="D436" t="s">
        <v>2258</v>
      </c>
      <c r="E436" t="s">
        <v>2308</v>
      </c>
      <c r="F436">
        <v>6733441</v>
      </c>
      <c r="G436" t="s">
        <v>2317</v>
      </c>
      <c r="H436" t="s">
        <v>2318</v>
      </c>
      <c r="I436" t="s">
        <v>547</v>
      </c>
      <c r="J436" t="s">
        <v>547</v>
      </c>
      <c r="K436" t="s">
        <v>547</v>
      </c>
      <c r="L436" t="s">
        <v>547</v>
      </c>
      <c r="M436" t="s">
        <v>547</v>
      </c>
    </row>
    <row r="437" spans="1:13" x14ac:dyDescent="0.3">
      <c r="A437" t="s">
        <v>1289</v>
      </c>
      <c r="B437" t="s">
        <v>2329</v>
      </c>
      <c r="C437" t="s">
        <v>2330</v>
      </c>
      <c r="D437" t="s">
        <v>2258</v>
      </c>
      <c r="E437" t="s">
        <v>2308</v>
      </c>
      <c r="F437">
        <v>6733441</v>
      </c>
      <c r="G437" t="s">
        <v>2317</v>
      </c>
      <c r="H437" t="s">
        <v>2318</v>
      </c>
      <c r="I437" t="s">
        <v>547</v>
      </c>
      <c r="J437" t="s">
        <v>547</v>
      </c>
      <c r="K437" t="s">
        <v>547</v>
      </c>
      <c r="L437" t="s">
        <v>547</v>
      </c>
      <c r="M437" t="s">
        <v>547</v>
      </c>
    </row>
    <row r="438" spans="1:13" x14ac:dyDescent="0.3">
      <c r="A438" t="s">
        <v>1295</v>
      </c>
      <c r="B438" t="s">
        <v>2337</v>
      </c>
      <c r="C438" t="s">
        <v>2338</v>
      </c>
      <c r="D438" t="s">
        <v>2258</v>
      </c>
      <c r="E438" t="s">
        <v>2308</v>
      </c>
      <c r="F438">
        <v>6733441</v>
      </c>
      <c r="G438" t="s">
        <v>2335</v>
      </c>
      <c r="H438" t="s">
        <v>2339</v>
      </c>
      <c r="I438" t="s">
        <v>547</v>
      </c>
      <c r="J438" t="s">
        <v>547</v>
      </c>
      <c r="K438" t="s">
        <v>547</v>
      </c>
      <c r="L438" t="s">
        <v>547</v>
      </c>
      <c r="M438" t="s">
        <v>547</v>
      </c>
    </row>
    <row r="439" spans="1:13" x14ac:dyDescent="0.3">
      <c r="A439" t="s">
        <v>1301</v>
      </c>
      <c r="B439" t="s">
        <v>2345</v>
      </c>
      <c r="C439" t="s">
        <v>2346</v>
      </c>
      <c r="D439" t="s">
        <v>2258</v>
      </c>
      <c r="E439" t="s">
        <v>2308</v>
      </c>
      <c r="F439">
        <v>6733442</v>
      </c>
      <c r="G439" t="s">
        <v>2347</v>
      </c>
      <c r="H439" t="s">
        <v>2348</v>
      </c>
      <c r="I439" t="s">
        <v>547</v>
      </c>
      <c r="J439" t="s">
        <v>547</v>
      </c>
      <c r="K439" t="s">
        <v>547</v>
      </c>
      <c r="L439" t="s">
        <v>547</v>
      </c>
      <c r="M439" t="s">
        <v>547</v>
      </c>
    </row>
    <row r="440" spans="1:13" x14ac:dyDescent="0.3">
      <c r="A440" t="s">
        <v>1309</v>
      </c>
      <c r="B440" t="s">
        <v>2360</v>
      </c>
      <c r="C440" t="s">
        <v>2361</v>
      </c>
      <c r="D440" t="s">
        <v>2258</v>
      </c>
      <c r="E440" t="s">
        <v>2357</v>
      </c>
      <c r="F440">
        <v>6733443</v>
      </c>
      <c r="G440" t="s">
        <v>2358</v>
      </c>
      <c r="H440" t="s">
        <v>2362</v>
      </c>
      <c r="I440" t="s">
        <v>547</v>
      </c>
      <c r="J440" t="s">
        <v>547</v>
      </c>
      <c r="K440" t="s">
        <v>547</v>
      </c>
      <c r="L440" t="s">
        <v>547</v>
      </c>
      <c r="M440" t="s">
        <v>547</v>
      </c>
    </row>
    <row r="441" spans="1:13" x14ac:dyDescent="0.3">
      <c r="A441" t="s">
        <v>1311</v>
      </c>
      <c r="B441" t="s">
        <v>2363</v>
      </c>
      <c r="C441" t="s">
        <v>2364</v>
      </c>
      <c r="D441" t="s">
        <v>2258</v>
      </c>
      <c r="E441" t="s">
        <v>2357</v>
      </c>
      <c r="F441">
        <v>6733443</v>
      </c>
      <c r="G441" t="s">
        <v>2358</v>
      </c>
      <c r="H441" t="s">
        <v>2362</v>
      </c>
      <c r="I441" t="s">
        <v>547</v>
      </c>
      <c r="J441" t="s">
        <v>547</v>
      </c>
      <c r="K441" t="s">
        <v>547</v>
      </c>
      <c r="L441" t="s">
        <v>547</v>
      </c>
      <c r="M441" t="s">
        <v>547</v>
      </c>
    </row>
    <row r="442" spans="1:13" x14ac:dyDescent="0.3">
      <c r="A442" t="s">
        <v>1313</v>
      </c>
      <c r="B442" t="s">
        <v>2365</v>
      </c>
      <c r="C442" t="s">
        <v>2366</v>
      </c>
      <c r="D442" t="s">
        <v>2258</v>
      </c>
      <c r="E442" t="s">
        <v>2357</v>
      </c>
      <c r="F442">
        <v>6733443</v>
      </c>
      <c r="G442" t="s">
        <v>2358</v>
      </c>
      <c r="H442" t="s">
        <v>2362</v>
      </c>
      <c r="I442" t="s">
        <v>547</v>
      </c>
      <c r="J442" t="s">
        <v>547</v>
      </c>
      <c r="K442" t="s">
        <v>547</v>
      </c>
      <c r="L442" t="s">
        <v>547</v>
      </c>
      <c r="M442" t="s">
        <v>547</v>
      </c>
    </row>
    <row r="443" spans="1:13" x14ac:dyDescent="0.3">
      <c r="A443" t="s">
        <v>1315</v>
      </c>
      <c r="B443" t="s">
        <v>2367</v>
      </c>
      <c r="C443" t="s">
        <v>2368</v>
      </c>
      <c r="D443" t="s">
        <v>2258</v>
      </c>
      <c r="E443" t="s">
        <v>2357</v>
      </c>
      <c r="F443">
        <v>6733443</v>
      </c>
      <c r="G443" t="s">
        <v>2358</v>
      </c>
      <c r="H443" t="s">
        <v>2362</v>
      </c>
      <c r="I443" t="s">
        <v>547</v>
      </c>
      <c r="J443" t="s">
        <v>547</v>
      </c>
      <c r="K443" t="s">
        <v>547</v>
      </c>
      <c r="L443" t="s">
        <v>547</v>
      </c>
      <c r="M443" t="s">
        <v>547</v>
      </c>
    </row>
    <row r="444" spans="1:13" x14ac:dyDescent="0.3">
      <c r="A444" t="s">
        <v>1317</v>
      </c>
      <c r="B444" t="s">
        <v>2369</v>
      </c>
      <c r="C444" t="s">
        <v>2370</v>
      </c>
      <c r="D444" t="s">
        <v>2258</v>
      </c>
      <c r="E444" t="s">
        <v>2357</v>
      </c>
      <c r="F444">
        <v>6733443</v>
      </c>
      <c r="G444" t="s">
        <v>2358</v>
      </c>
      <c r="H444" t="s">
        <v>2362</v>
      </c>
      <c r="I444" t="s">
        <v>547</v>
      </c>
      <c r="J444" t="s">
        <v>547</v>
      </c>
      <c r="K444" t="s">
        <v>547</v>
      </c>
      <c r="L444" t="s">
        <v>547</v>
      </c>
      <c r="M444" t="s">
        <v>547</v>
      </c>
    </row>
    <row r="445" spans="1:13" x14ac:dyDescent="0.3">
      <c r="A445" t="s">
        <v>1319</v>
      </c>
      <c r="B445" t="s">
        <v>2371</v>
      </c>
      <c r="C445" t="s">
        <v>2372</v>
      </c>
      <c r="D445" t="s">
        <v>2258</v>
      </c>
      <c r="E445" t="s">
        <v>2357</v>
      </c>
      <c r="F445">
        <v>6733443</v>
      </c>
      <c r="G445" t="s">
        <v>2358</v>
      </c>
      <c r="H445" t="s">
        <v>2362</v>
      </c>
      <c r="I445" t="s">
        <v>547</v>
      </c>
      <c r="J445" t="s">
        <v>547</v>
      </c>
      <c r="K445" t="s">
        <v>547</v>
      </c>
      <c r="L445" t="s">
        <v>547</v>
      </c>
      <c r="M445" t="s">
        <v>547</v>
      </c>
    </row>
    <row r="446" spans="1:13" x14ac:dyDescent="0.3">
      <c r="A446" t="s">
        <v>1321</v>
      </c>
      <c r="B446" t="s">
        <v>2373</v>
      </c>
      <c r="C446" t="s">
        <v>2374</v>
      </c>
      <c r="D446" t="s">
        <v>2258</v>
      </c>
      <c r="E446" t="s">
        <v>2357</v>
      </c>
      <c r="F446">
        <v>6733443</v>
      </c>
      <c r="G446" t="s">
        <v>2358</v>
      </c>
      <c r="H446" t="s">
        <v>2362</v>
      </c>
      <c r="I446" t="s">
        <v>547</v>
      </c>
      <c r="J446" t="s">
        <v>547</v>
      </c>
      <c r="K446" t="s">
        <v>547</v>
      </c>
      <c r="L446" t="s">
        <v>547</v>
      </c>
      <c r="M446" t="s">
        <v>547</v>
      </c>
    </row>
    <row r="447" spans="1:13" x14ac:dyDescent="0.3">
      <c r="A447" t="s">
        <v>1325</v>
      </c>
      <c r="B447" t="s">
        <v>2377</v>
      </c>
      <c r="C447" t="s">
        <v>2378</v>
      </c>
      <c r="D447" t="s">
        <v>2258</v>
      </c>
      <c r="E447" t="s">
        <v>2357</v>
      </c>
      <c r="F447">
        <v>6733443</v>
      </c>
      <c r="G447" t="s">
        <v>2379</v>
      </c>
      <c r="H447" t="s">
        <v>2380</v>
      </c>
      <c r="I447" t="s">
        <v>547</v>
      </c>
      <c r="J447" t="s">
        <v>547</v>
      </c>
      <c r="K447" t="s">
        <v>547</v>
      </c>
      <c r="L447" t="s">
        <v>547</v>
      </c>
      <c r="M447" t="s">
        <v>547</v>
      </c>
    </row>
    <row r="448" spans="1:13" x14ac:dyDescent="0.3">
      <c r="A448" t="s">
        <v>1331</v>
      </c>
      <c r="B448" t="s">
        <v>2389</v>
      </c>
      <c r="C448" t="s">
        <v>2390</v>
      </c>
      <c r="D448" t="s">
        <v>2385</v>
      </c>
      <c r="E448" t="s">
        <v>2386</v>
      </c>
      <c r="F448">
        <v>6733467</v>
      </c>
      <c r="G448" t="s">
        <v>2387</v>
      </c>
      <c r="H448" t="s">
        <v>2391</v>
      </c>
      <c r="I448" t="s">
        <v>547</v>
      </c>
      <c r="J448" t="s">
        <v>547</v>
      </c>
      <c r="K448" t="s">
        <v>547</v>
      </c>
      <c r="L448" t="s">
        <v>547</v>
      </c>
      <c r="M448" t="s">
        <v>547</v>
      </c>
    </row>
    <row r="449" spans="1:13" x14ac:dyDescent="0.3">
      <c r="A449" t="s">
        <v>1333</v>
      </c>
      <c r="B449" t="s">
        <v>2392</v>
      </c>
      <c r="C449" t="s">
        <v>2393</v>
      </c>
      <c r="D449" t="s">
        <v>2385</v>
      </c>
      <c r="E449" t="s">
        <v>2386</v>
      </c>
      <c r="F449">
        <v>6733467</v>
      </c>
      <c r="G449" t="s">
        <v>2387</v>
      </c>
      <c r="H449" t="s">
        <v>2391</v>
      </c>
      <c r="I449" t="s">
        <v>547</v>
      </c>
      <c r="J449" t="s">
        <v>547</v>
      </c>
      <c r="K449" t="s">
        <v>547</v>
      </c>
      <c r="L449" t="s">
        <v>547</v>
      </c>
      <c r="M449" t="s">
        <v>547</v>
      </c>
    </row>
    <row r="450" spans="1:13" x14ac:dyDescent="0.3">
      <c r="A450" t="s">
        <v>1335</v>
      </c>
      <c r="B450" t="s">
        <v>2394</v>
      </c>
      <c r="C450" t="s">
        <v>2395</v>
      </c>
      <c r="D450" t="s">
        <v>2385</v>
      </c>
      <c r="E450" t="s">
        <v>2386</v>
      </c>
      <c r="F450">
        <v>6733467</v>
      </c>
      <c r="G450" t="s">
        <v>2387</v>
      </c>
      <c r="H450" t="s">
        <v>2391</v>
      </c>
      <c r="I450" t="s">
        <v>547</v>
      </c>
      <c r="J450" t="s">
        <v>547</v>
      </c>
      <c r="K450" t="s">
        <v>547</v>
      </c>
      <c r="L450" t="s">
        <v>547</v>
      </c>
      <c r="M450" t="s">
        <v>547</v>
      </c>
    </row>
    <row r="451" spans="1:13" x14ac:dyDescent="0.3">
      <c r="A451" t="s">
        <v>1341</v>
      </c>
      <c r="B451" t="s">
        <v>2402</v>
      </c>
      <c r="C451" t="s">
        <v>2403</v>
      </c>
      <c r="D451" t="s">
        <v>2385</v>
      </c>
      <c r="E451" t="s">
        <v>2386</v>
      </c>
      <c r="F451">
        <v>6733467</v>
      </c>
      <c r="G451" t="s">
        <v>2404</v>
      </c>
      <c r="H451" t="s">
        <v>2405</v>
      </c>
      <c r="I451" t="s">
        <v>547</v>
      </c>
      <c r="J451" t="s">
        <v>547</v>
      </c>
      <c r="K451" t="s">
        <v>547</v>
      </c>
      <c r="L451" t="s">
        <v>547</v>
      </c>
      <c r="M451" t="s">
        <v>547</v>
      </c>
    </row>
    <row r="452" spans="1:13" x14ac:dyDescent="0.3">
      <c r="A452" t="s">
        <v>1343</v>
      </c>
      <c r="B452" t="s">
        <v>2406</v>
      </c>
      <c r="C452" t="s">
        <v>2407</v>
      </c>
      <c r="D452" t="s">
        <v>2385</v>
      </c>
      <c r="E452" t="s">
        <v>2386</v>
      </c>
      <c r="F452">
        <v>6733467</v>
      </c>
      <c r="G452" t="s">
        <v>2404</v>
      </c>
      <c r="H452" t="s">
        <v>2405</v>
      </c>
      <c r="I452" t="s">
        <v>547</v>
      </c>
      <c r="J452" t="s">
        <v>547</v>
      </c>
      <c r="K452" t="s">
        <v>547</v>
      </c>
      <c r="L452" t="s">
        <v>547</v>
      </c>
      <c r="M452" t="s">
        <v>547</v>
      </c>
    </row>
    <row r="453" spans="1:13" x14ac:dyDescent="0.3">
      <c r="A453" t="s">
        <v>1349</v>
      </c>
      <c r="B453" t="s">
        <v>2414</v>
      </c>
      <c r="C453" t="s">
        <v>2415</v>
      </c>
      <c r="D453" t="s">
        <v>2385</v>
      </c>
      <c r="E453" t="s">
        <v>2386</v>
      </c>
      <c r="F453">
        <v>6733469</v>
      </c>
      <c r="G453" t="s">
        <v>2416</v>
      </c>
      <c r="H453" t="s">
        <v>2417</v>
      </c>
      <c r="I453" t="s">
        <v>547</v>
      </c>
      <c r="J453" t="s">
        <v>547</v>
      </c>
      <c r="K453" t="s">
        <v>547</v>
      </c>
      <c r="L453" t="s">
        <v>547</v>
      </c>
      <c r="M453" t="s">
        <v>547</v>
      </c>
    </row>
    <row r="454" spans="1:13" x14ac:dyDescent="0.3">
      <c r="A454" t="s">
        <v>1355</v>
      </c>
      <c r="B454" t="s">
        <v>2425</v>
      </c>
      <c r="C454" t="s">
        <v>2426</v>
      </c>
      <c r="D454" t="s">
        <v>2385</v>
      </c>
      <c r="E454" t="s">
        <v>2422</v>
      </c>
      <c r="F454">
        <v>6733471</v>
      </c>
      <c r="G454" t="s">
        <v>2427</v>
      </c>
      <c r="H454" t="s">
        <v>2428</v>
      </c>
      <c r="I454" t="s">
        <v>547</v>
      </c>
      <c r="J454" t="s">
        <v>547</v>
      </c>
      <c r="K454" t="s">
        <v>547</v>
      </c>
      <c r="L454" t="s">
        <v>547</v>
      </c>
      <c r="M454" t="s">
        <v>547</v>
      </c>
    </row>
    <row r="455" spans="1:13" x14ac:dyDescent="0.3">
      <c r="A455" t="s">
        <v>1357</v>
      </c>
      <c r="B455" t="s">
        <v>2429</v>
      </c>
      <c r="C455" t="s">
        <v>2430</v>
      </c>
      <c r="D455" t="s">
        <v>2385</v>
      </c>
      <c r="E455" t="s">
        <v>2422</v>
      </c>
      <c r="F455">
        <v>6733471</v>
      </c>
      <c r="G455" t="s">
        <v>2427</v>
      </c>
      <c r="H455" t="s">
        <v>2428</v>
      </c>
      <c r="I455" t="s">
        <v>547</v>
      </c>
      <c r="J455" t="s">
        <v>547</v>
      </c>
      <c r="K455" t="s">
        <v>547</v>
      </c>
      <c r="L455" t="s">
        <v>547</v>
      </c>
      <c r="M455" t="s">
        <v>547</v>
      </c>
    </row>
    <row r="456" spans="1:13" x14ac:dyDescent="0.3">
      <c r="A456" t="s">
        <v>1359</v>
      </c>
      <c r="B456" t="s">
        <v>2431</v>
      </c>
      <c r="C456" t="s">
        <v>2432</v>
      </c>
      <c r="D456" t="s">
        <v>2385</v>
      </c>
      <c r="E456" t="s">
        <v>2422</v>
      </c>
      <c r="F456">
        <v>6733471</v>
      </c>
      <c r="G456" t="s">
        <v>2427</v>
      </c>
      <c r="H456" t="s">
        <v>2428</v>
      </c>
      <c r="I456" t="s">
        <v>547</v>
      </c>
      <c r="J456" t="s">
        <v>547</v>
      </c>
      <c r="K456" t="s">
        <v>547</v>
      </c>
      <c r="L456" t="s">
        <v>547</v>
      </c>
      <c r="M456" t="s">
        <v>547</v>
      </c>
    </row>
    <row r="457" spans="1:13" x14ac:dyDescent="0.3">
      <c r="A457" t="s">
        <v>1361</v>
      </c>
      <c r="B457" t="s">
        <v>2433</v>
      </c>
      <c r="C457" t="s">
        <v>2434</v>
      </c>
      <c r="D457" t="s">
        <v>2385</v>
      </c>
      <c r="E457" t="s">
        <v>2422</v>
      </c>
      <c r="F457">
        <v>6733471</v>
      </c>
      <c r="G457" t="s">
        <v>2427</v>
      </c>
      <c r="H457" t="s">
        <v>2428</v>
      </c>
      <c r="I457" t="s">
        <v>547</v>
      </c>
      <c r="J457" t="s">
        <v>547</v>
      </c>
      <c r="K457" t="s">
        <v>547</v>
      </c>
      <c r="L457" t="s">
        <v>547</v>
      </c>
      <c r="M457" t="s">
        <v>547</v>
      </c>
    </row>
    <row r="458" spans="1:13" x14ac:dyDescent="0.3">
      <c r="A458" t="s">
        <v>1363</v>
      </c>
      <c r="B458" t="s">
        <v>2435</v>
      </c>
      <c r="C458" t="s">
        <v>2436</v>
      </c>
      <c r="D458" t="s">
        <v>2385</v>
      </c>
      <c r="E458" t="s">
        <v>2422</v>
      </c>
      <c r="F458">
        <v>6733471</v>
      </c>
      <c r="G458" t="s">
        <v>2427</v>
      </c>
      <c r="H458" t="s">
        <v>2428</v>
      </c>
      <c r="I458" t="s">
        <v>547</v>
      </c>
      <c r="J458" t="s">
        <v>547</v>
      </c>
      <c r="K458" t="s">
        <v>547</v>
      </c>
      <c r="L458" t="s">
        <v>547</v>
      </c>
      <c r="M458" t="s">
        <v>547</v>
      </c>
    </row>
    <row r="459" spans="1:13" x14ac:dyDescent="0.3">
      <c r="A459" t="s">
        <v>1365</v>
      </c>
      <c r="B459" t="s">
        <v>2437</v>
      </c>
      <c r="C459" t="s">
        <v>2438</v>
      </c>
      <c r="D459" t="s">
        <v>2385</v>
      </c>
      <c r="E459" t="s">
        <v>2422</v>
      </c>
      <c r="F459">
        <v>6733471</v>
      </c>
      <c r="G459" t="s">
        <v>2427</v>
      </c>
      <c r="H459" t="s">
        <v>2428</v>
      </c>
      <c r="I459" t="s">
        <v>547</v>
      </c>
      <c r="J459" t="s">
        <v>547</v>
      </c>
      <c r="K459" t="s">
        <v>547</v>
      </c>
      <c r="L459" t="s">
        <v>547</v>
      </c>
      <c r="M459" t="s">
        <v>547</v>
      </c>
    </row>
    <row r="460" spans="1:13" x14ac:dyDescent="0.3">
      <c r="A460" t="s">
        <v>1371</v>
      </c>
      <c r="B460" t="s">
        <v>2445</v>
      </c>
      <c r="C460" t="s">
        <v>2446</v>
      </c>
      <c r="D460" t="s">
        <v>2385</v>
      </c>
      <c r="E460" t="s">
        <v>2447</v>
      </c>
      <c r="F460">
        <v>6733473</v>
      </c>
      <c r="G460" t="s">
        <v>2448</v>
      </c>
      <c r="H460" t="s">
        <v>2449</v>
      </c>
      <c r="I460" t="s">
        <v>547</v>
      </c>
      <c r="J460" t="s">
        <v>547</v>
      </c>
      <c r="K460" t="s">
        <v>547</v>
      </c>
      <c r="L460" t="s">
        <v>547</v>
      </c>
      <c r="M460" t="s">
        <v>547</v>
      </c>
    </row>
    <row r="461" spans="1:13" x14ac:dyDescent="0.3">
      <c r="A461" t="s">
        <v>1375</v>
      </c>
      <c r="B461" t="s">
        <v>2452</v>
      </c>
      <c r="C461" t="s">
        <v>2453</v>
      </c>
      <c r="D461" t="s">
        <v>2385</v>
      </c>
      <c r="E461" t="s">
        <v>2447</v>
      </c>
      <c r="F461">
        <v>6733473</v>
      </c>
      <c r="G461" t="s">
        <v>2454</v>
      </c>
      <c r="H461" t="s">
        <v>2455</v>
      </c>
      <c r="I461" t="s">
        <v>547</v>
      </c>
      <c r="J461" t="s">
        <v>547</v>
      </c>
      <c r="K461" t="s">
        <v>547</v>
      </c>
      <c r="L461" t="s">
        <v>547</v>
      </c>
      <c r="M461" t="s">
        <v>547</v>
      </c>
    </row>
    <row r="462" spans="1:13" x14ac:dyDescent="0.3">
      <c r="A462" t="s">
        <v>1383</v>
      </c>
      <c r="B462" t="s">
        <v>2465</v>
      </c>
      <c r="C462" t="s">
        <v>2466</v>
      </c>
      <c r="D462" t="s">
        <v>2385</v>
      </c>
      <c r="E462" t="s">
        <v>2447</v>
      </c>
      <c r="F462">
        <v>6733474</v>
      </c>
      <c r="G462" t="s">
        <v>2467</v>
      </c>
      <c r="H462" t="s">
        <v>2468</v>
      </c>
      <c r="I462" t="s">
        <v>547</v>
      </c>
      <c r="J462" t="s">
        <v>547</v>
      </c>
      <c r="K462" t="s">
        <v>547</v>
      </c>
      <c r="L462" t="s">
        <v>547</v>
      </c>
      <c r="M462" t="s">
        <v>547</v>
      </c>
    </row>
    <row r="463" spans="1:13" x14ac:dyDescent="0.3">
      <c r="A463" t="s">
        <v>1385</v>
      </c>
      <c r="B463" t="s">
        <v>2469</v>
      </c>
      <c r="C463" t="s">
        <v>2470</v>
      </c>
      <c r="D463" t="s">
        <v>2385</v>
      </c>
      <c r="E463" t="s">
        <v>2447</v>
      </c>
      <c r="F463">
        <v>6733474</v>
      </c>
      <c r="G463" t="s">
        <v>2467</v>
      </c>
      <c r="H463" t="s">
        <v>2468</v>
      </c>
      <c r="I463" t="s">
        <v>547</v>
      </c>
      <c r="J463" t="s">
        <v>547</v>
      </c>
      <c r="K463" t="s">
        <v>547</v>
      </c>
      <c r="L463" t="s">
        <v>547</v>
      </c>
      <c r="M463" t="s">
        <v>547</v>
      </c>
    </row>
    <row r="464" spans="1:13" x14ac:dyDescent="0.3">
      <c r="A464" t="s">
        <v>1387</v>
      </c>
      <c r="B464" t="s">
        <v>2471</v>
      </c>
      <c r="C464" t="s">
        <v>2472</v>
      </c>
      <c r="D464" t="s">
        <v>2385</v>
      </c>
      <c r="E464" t="s">
        <v>2447</v>
      </c>
      <c r="F464">
        <v>6733474</v>
      </c>
      <c r="G464" t="s">
        <v>2467</v>
      </c>
      <c r="H464" t="s">
        <v>2468</v>
      </c>
      <c r="I464" t="s">
        <v>547</v>
      </c>
      <c r="J464" t="s">
        <v>547</v>
      </c>
      <c r="K464" t="s">
        <v>547</v>
      </c>
      <c r="L464" t="s">
        <v>547</v>
      </c>
      <c r="M464" t="s">
        <v>547</v>
      </c>
    </row>
    <row r="465" spans="1:13" x14ac:dyDescent="0.3">
      <c r="A465" t="s">
        <v>1391</v>
      </c>
      <c r="B465" t="s">
        <v>2475</v>
      </c>
      <c r="C465" t="s">
        <v>2476</v>
      </c>
      <c r="D465" t="s">
        <v>2385</v>
      </c>
      <c r="E465" t="s">
        <v>2447</v>
      </c>
      <c r="F465">
        <v>6733474</v>
      </c>
      <c r="G465" t="s">
        <v>2477</v>
      </c>
      <c r="H465" t="s">
        <v>2478</v>
      </c>
      <c r="I465" t="s">
        <v>547</v>
      </c>
      <c r="J465" t="s">
        <v>547</v>
      </c>
      <c r="K465" t="s">
        <v>547</v>
      </c>
      <c r="L465" t="s">
        <v>547</v>
      </c>
      <c r="M465" t="s">
        <v>547</v>
      </c>
    </row>
    <row r="466" spans="1:13" x14ac:dyDescent="0.3">
      <c r="A466" t="s">
        <v>1393</v>
      </c>
      <c r="B466" t="s">
        <v>2479</v>
      </c>
      <c r="C466" t="s">
        <v>2480</v>
      </c>
      <c r="D466" t="s">
        <v>2385</v>
      </c>
      <c r="E466" t="s">
        <v>2447</v>
      </c>
      <c r="F466">
        <v>6733474</v>
      </c>
      <c r="G466" t="s">
        <v>2477</v>
      </c>
      <c r="H466" t="s">
        <v>2478</v>
      </c>
      <c r="I466" t="s">
        <v>547</v>
      </c>
      <c r="J466" t="s">
        <v>547</v>
      </c>
      <c r="K466" t="s">
        <v>547</v>
      </c>
      <c r="L466" t="s">
        <v>547</v>
      </c>
      <c r="M466" t="s">
        <v>547</v>
      </c>
    </row>
    <row r="467" spans="1:13" x14ac:dyDescent="0.3">
      <c r="A467" t="s">
        <v>1395</v>
      </c>
      <c r="B467" t="s">
        <v>2481</v>
      </c>
      <c r="C467" t="s">
        <v>2482</v>
      </c>
      <c r="D467" t="s">
        <v>2385</v>
      </c>
      <c r="E467" t="s">
        <v>2447</v>
      </c>
      <c r="F467">
        <v>6733474</v>
      </c>
      <c r="G467" t="s">
        <v>2477</v>
      </c>
      <c r="H467" t="s">
        <v>2478</v>
      </c>
      <c r="I467" t="s">
        <v>547</v>
      </c>
      <c r="J467" t="s">
        <v>547</v>
      </c>
      <c r="K467" t="s">
        <v>547</v>
      </c>
      <c r="L467" t="s">
        <v>547</v>
      </c>
      <c r="M467" t="s">
        <v>547</v>
      </c>
    </row>
    <row r="468" spans="1:13" x14ac:dyDescent="0.3">
      <c r="A468" t="s">
        <v>1401</v>
      </c>
      <c r="B468" t="s">
        <v>2489</v>
      </c>
      <c r="C468" t="s">
        <v>2490</v>
      </c>
      <c r="D468" t="s">
        <v>2385</v>
      </c>
      <c r="E468" t="s">
        <v>2447</v>
      </c>
      <c r="F468">
        <v>6733476</v>
      </c>
      <c r="G468" t="s">
        <v>2487</v>
      </c>
      <c r="H468" t="s">
        <v>2491</v>
      </c>
      <c r="I468" t="s">
        <v>547</v>
      </c>
      <c r="J468" t="s">
        <v>547</v>
      </c>
      <c r="K468" t="s">
        <v>547</v>
      </c>
      <c r="L468" t="s">
        <v>547</v>
      </c>
      <c r="M468" t="s">
        <v>547</v>
      </c>
    </row>
    <row r="469" spans="1:13" x14ac:dyDescent="0.3">
      <c r="A469" t="s">
        <v>1407</v>
      </c>
      <c r="B469" t="s">
        <v>2498</v>
      </c>
      <c r="C469" t="s">
        <v>2499</v>
      </c>
      <c r="D469" t="s">
        <v>2500</v>
      </c>
      <c r="E469" t="s">
        <v>2501</v>
      </c>
      <c r="F469">
        <v>6733500</v>
      </c>
      <c r="G469" t="s">
        <v>2502</v>
      </c>
      <c r="H469" t="s">
        <v>2503</v>
      </c>
      <c r="I469" t="s">
        <v>547</v>
      </c>
      <c r="J469" t="s">
        <v>547</v>
      </c>
      <c r="K469" t="s">
        <v>547</v>
      </c>
      <c r="L469" t="s">
        <v>547</v>
      </c>
      <c r="M469" t="s">
        <v>547</v>
      </c>
    </row>
    <row r="470" spans="1:13" x14ac:dyDescent="0.3">
      <c r="A470" t="s">
        <v>1409</v>
      </c>
      <c r="B470" t="s">
        <v>2504</v>
      </c>
      <c r="C470" t="s">
        <v>2505</v>
      </c>
      <c r="D470" t="s">
        <v>2500</v>
      </c>
      <c r="E470" t="s">
        <v>2501</v>
      </c>
      <c r="F470">
        <v>6733500</v>
      </c>
      <c r="G470" t="s">
        <v>2502</v>
      </c>
      <c r="H470" t="s">
        <v>2503</v>
      </c>
      <c r="I470" t="s">
        <v>547</v>
      </c>
      <c r="J470" t="s">
        <v>547</v>
      </c>
      <c r="K470" t="s">
        <v>547</v>
      </c>
      <c r="L470" t="s">
        <v>547</v>
      </c>
      <c r="M470" t="s">
        <v>547</v>
      </c>
    </row>
    <row r="471" spans="1:13" x14ac:dyDescent="0.3">
      <c r="A471" t="s">
        <v>1411</v>
      </c>
      <c r="B471" t="s">
        <v>2506</v>
      </c>
      <c r="C471" t="s">
        <v>2507</v>
      </c>
      <c r="D471" t="s">
        <v>2500</v>
      </c>
      <c r="E471" t="s">
        <v>2501</v>
      </c>
      <c r="F471">
        <v>6733500</v>
      </c>
      <c r="G471" t="s">
        <v>2502</v>
      </c>
      <c r="H471" t="s">
        <v>2503</v>
      </c>
      <c r="I471" t="s">
        <v>547</v>
      </c>
      <c r="J471" t="s">
        <v>547</v>
      </c>
      <c r="K471" t="s">
        <v>547</v>
      </c>
      <c r="L471" t="s">
        <v>547</v>
      </c>
      <c r="M471" t="s">
        <v>547</v>
      </c>
    </row>
    <row r="472" spans="1:13" x14ac:dyDescent="0.3">
      <c r="A472" t="s">
        <v>1413</v>
      </c>
      <c r="B472" t="s">
        <v>2508</v>
      </c>
      <c r="C472" t="s">
        <v>2509</v>
      </c>
      <c r="D472" t="s">
        <v>2500</v>
      </c>
      <c r="E472" t="s">
        <v>2501</v>
      </c>
      <c r="F472">
        <v>6733500</v>
      </c>
      <c r="G472" t="s">
        <v>2502</v>
      </c>
      <c r="H472" t="s">
        <v>2503</v>
      </c>
      <c r="I472" t="s">
        <v>547</v>
      </c>
      <c r="J472" t="s">
        <v>547</v>
      </c>
      <c r="K472" t="s">
        <v>547</v>
      </c>
      <c r="L472" t="s">
        <v>547</v>
      </c>
      <c r="M472" t="s">
        <v>547</v>
      </c>
    </row>
    <row r="473" spans="1:13" x14ac:dyDescent="0.3">
      <c r="A473" t="s">
        <v>1415</v>
      </c>
      <c r="B473" t="s">
        <v>2510</v>
      </c>
      <c r="C473" t="s">
        <v>2511</v>
      </c>
      <c r="D473" t="s">
        <v>2500</v>
      </c>
      <c r="E473" t="s">
        <v>2501</v>
      </c>
      <c r="F473">
        <v>6733500</v>
      </c>
      <c r="G473" t="s">
        <v>2502</v>
      </c>
      <c r="H473" t="s">
        <v>2503</v>
      </c>
      <c r="I473" t="s">
        <v>547</v>
      </c>
      <c r="J473" t="s">
        <v>547</v>
      </c>
      <c r="K473" t="s">
        <v>547</v>
      </c>
      <c r="L473" t="s">
        <v>547</v>
      </c>
      <c r="M473" t="s">
        <v>547</v>
      </c>
    </row>
    <row r="474" spans="1:13" x14ac:dyDescent="0.3">
      <c r="A474" t="s">
        <v>1421</v>
      </c>
      <c r="B474" t="s">
        <v>2518</v>
      </c>
      <c r="C474" t="s">
        <v>2519</v>
      </c>
      <c r="D474" t="s">
        <v>2500</v>
      </c>
      <c r="E474" t="s">
        <v>2501</v>
      </c>
      <c r="F474">
        <v>6733501</v>
      </c>
      <c r="G474" t="s">
        <v>2520</v>
      </c>
      <c r="H474" t="s">
        <v>2521</v>
      </c>
      <c r="I474" t="s">
        <v>547</v>
      </c>
      <c r="J474" t="s">
        <v>547</v>
      </c>
      <c r="K474" t="s">
        <v>547</v>
      </c>
      <c r="L474" t="s">
        <v>547</v>
      </c>
      <c r="M474" t="s">
        <v>547</v>
      </c>
    </row>
    <row r="475" spans="1:13" x14ac:dyDescent="0.3">
      <c r="A475" t="s">
        <v>1425</v>
      </c>
      <c r="B475" t="s">
        <v>2524</v>
      </c>
      <c r="C475" t="s">
        <v>2525</v>
      </c>
      <c r="D475" t="s">
        <v>2500</v>
      </c>
      <c r="E475" t="s">
        <v>2501</v>
      </c>
      <c r="F475">
        <v>6733502</v>
      </c>
      <c r="G475" t="s">
        <v>2526</v>
      </c>
      <c r="H475" t="s">
        <v>2527</v>
      </c>
      <c r="I475" t="s">
        <v>547</v>
      </c>
      <c r="J475" t="s">
        <v>547</v>
      </c>
      <c r="K475" t="s">
        <v>547</v>
      </c>
      <c r="L475" t="s">
        <v>547</v>
      </c>
      <c r="M475" t="s">
        <v>547</v>
      </c>
    </row>
    <row r="476" spans="1:13" x14ac:dyDescent="0.3">
      <c r="A476" t="s">
        <v>1427</v>
      </c>
      <c r="B476" t="s">
        <v>2528</v>
      </c>
      <c r="C476" t="s">
        <v>2529</v>
      </c>
      <c r="D476" t="s">
        <v>2500</v>
      </c>
      <c r="E476" t="s">
        <v>2501</v>
      </c>
      <c r="F476">
        <v>6733502</v>
      </c>
      <c r="G476" t="s">
        <v>2526</v>
      </c>
      <c r="H476" t="s">
        <v>2527</v>
      </c>
      <c r="I476" t="s">
        <v>547</v>
      </c>
      <c r="J476" t="s">
        <v>547</v>
      </c>
      <c r="K476" t="s">
        <v>547</v>
      </c>
      <c r="L476" t="s">
        <v>547</v>
      </c>
      <c r="M476" t="s">
        <v>547</v>
      </c>
    </row>
    <row r="477" spans="1:13" x14ac:dyDescent="0.3">
      <c r="A477" t="s">
        <v>1431</v>
      </c>
      <c r="B477" t="s">
        <v>2532</v>
      </c>
      <c r="C477" t="s">
        <v>2533</v>
      </c>
      <c r="D477" t="s">
        <v>2500</v>
      </c>
      <c r="E477" t="s">
        <v>2501</v>
      </c>
      <c r="F477">
        <v>6733502</v>
      </c>
      <c r="G477" t="s">
        <v>2526</v>
      </c>
      <c r="H477" t="s">
        <v>2534</v>
      </c>
      <c r="I477" t="s">
        <v>547</v>
      </c>
      <c r="J477" t="s">
        <v>547</v>
      </c>
      <c r="K477" t="s">
        <v>547</v>
      </c>
      <c r="L477" t="s">
        <v>547</v>
      </c>
      <c r="M477" t="s">
        <v>547</v>
      </c>
    </row>
    <row r="478" spans="1:13" x14ac:dyDescent="0.3">
      <c r="A478" t="s">
        <v>1437</v>
      </c>
      <c r="B478" t="s">
        <v>2542</v>
      </c>
      <c r="C478" t="s">
        <v>2543</v>
      </c>
      <c r="D478" t="s">
        <v>2500</v>
      </c>
      <c r="E478" t="s">
        <v>2539</v>
      </c>
      <c r="F478">
        <v>6733503</v>
      </c>
      <c r="G478" t="s">
        <v>2540</v>
      </c>
      <c r="H478" t="s">
        <v>2544</v>
      </c>
      <c r="I478" t="s">
        <v>547</v>
      </c>
      <c r="J478" t="s">
        <v>547</v>
      </c>
      <c r="K478" t="s">
        <v>547</v>
      </c>
      <c r="L478" t="s">
        <v>547</v>
      </c>
      <c r="M478" t="s">
        <v>547</v>
      </c>
    </row>
    <row r="479" spans="1:13" x14ac:dyDescent="0.3">
      <c r="A479" t="s">
        <v>1439</v>
      </c>
      <c r="B479" t="s">
        <v>2545</v>
      </c>
      <c r="C479" t="s">
        <v>2546</v>
      </c>
      <c r="D479" t="s">
        <v>2500</v>
      </c>
      <c r="E479" t="s">
        <v>2539</v>
      </c>
      <c r="F479">
        <v>6733503</v>
      </c>
      <c r="G479" t="s">
        <v>2540</v>
      </c>
      <c r="H479" t="s">
        <v>2544</v>
      </c>
      <c r="I479" t="s">
        <v>547</v>
      </c>
      <c r="J479" t="s">
        <v>547</v>
      </c>
      <c r="K479" t="s">
        <v>547</v>
      </c>
      <c r="L479" t="s">
        <v>547</v>
      </c>
      <c r="M479" t="s">
        <v>547</v>
      </c>
    </row>
    <row r="480" spans="1:13" x14ac:dyDescent="0.3">
      <c r="A480" t="s">
        <v>1441</v>
      </c>
      <c r="B480" t="s">
        <v>2547</v>
      </c>
      <c r="C480" t="s">
        <v>2548</v>
      </c>
      <c r="D480" t="s">
        <v>2500</v>
      </c>
      <c r="E480" t="s">
        <v>2539</v>
      </c>
      <c r="F480">
        <v>6733503</v>
      </c>
      <c r="G480" t="s">
        <v>2540</v>
      </c>
      <c r="H480" t="s">
        <v>2544</v>
      </c>
      <c r="I480" t="s">
        <v>547</v>
      </c>
      <c r="J480" t="s">
        <v>547</v>
      </c>
      <c r="K480" t="s">
        <v>547</v>
      </c>
      <c r="L480" t="s">
        <v>547</v>
      </c>
      <c r="M480" t="s">
        <v>547</v>
      </c>
    </row>
    <row r="481" spans="1:13" x14ac:dyDescent="0.3">
      <c r="A481" t="s">
        <v>1449</v>
      </c>
      <c r="B481" t="s">
        <v>2559</v>
      </c>
      <c r="C481" t="s">
        <v>2560</v>
      </c>
      <c r="D481" t="s">
        <v>2500</v>
      </c>
      <c r="E481" t="s">
        <v>2539</v>
      </c>
      <c r="F481">
        <v>6733505</v>
      </c>
      <c r="G481" t="s">
        <v>2557</v>
      </c>
      <c r="H481" t="s">
        <v>2561</v>
      </c>
      <c r="I481" t="s">
        <v>547</v>
      </c>
      <c r="J481" t="s">
        <v>547</v>
      </c>
      <c r="K481" t="s">
        <v>547</v>
      </c>
      <c r="L481" t="s">
        <v>547</v>
      </c>
      <c r="M481" t="s">
        <v>547</v>
      </c>
    </row>
    <row r="482" spans="1:13" x14ac:dyDescent="0.3">
      <c r="A482" t="s">
        <v>1451</v>
      </c>
      <c r="B482" t="s">
        <v>2562</v>
      </c>
      <c r="C482" t="s">
        <v>2563</v>
      </c>
      <c r="D482" t="s">
        <v>2500</v>
      </c>
      <c r="E482" t="s">
        <v>2539</v>
      </c>
      <c r="F482">
        <v>6733505</v>
      </c>
      <c r="G482" t="s">
        <v>2557</v>
      </c>
      <c r="H482" t="s">
        <v>2561</v>
      </c>
      <c r="I482" t="s">
        <v>547</v>
      </c>
      <c r="J482" t="s">
        <v>547</v>
      </c>
      <c r="K482" t="s">
        <v>547</v>
      </c>
      <c r="L482" t="s">
        <v>547</v>
      </c>
      <c r="M482" t="s">
        <v>547</v>
      </c>
    </row>
    <row r="483" spans="1:13" x14ac:dyDescent="0.3">
      <c r="A483" t="s">
        <v>1457</v>
      </c>
      <c r="B483" t="s">
        <v>2570</v>
      </c>
      <c r="C483" t="s">
        <v>2571</v>
      </c>
      <c r="D483" t="s">
        <v>2500</v>
      </c>
      <c r="E483" t="s">
        <v>2539</v>
      </c>
      <c r="F483">
        <v>6733506</v>
      </c>
      <c r="G483" t="s">
        <v>2568</v>
      </c>
      <c r="H483" t="s">
        <v>2572</v>
      </c>
      <c r="I483" t="s">
        <v>547</v>
      </c>
      <c r="J483" t="s">
        <v>547</v>
      </c>
      <c r="K483" t="s">
        <v>547</v>
      </c>
      <c r="L483" t="s">
        <v>547</v>
      </c>
      <c r="M483" t="s">
        <v>547</v>
      </c>
    </row>
    <row r="484" spans="1:13" x14ac:dyDescent="0.3">
      <c r="A484" t="s">
        <v>1465</v>
      </c>
      <c r="B484" t="s">
        <v>2582</v>
      </c>
      <c r="C484" t="s">
        <v>2583</v>
      </c>
      <c r="D484" t="s">
        <v>2500</v>
      </c>
      <c r="E484" t="s">
        <v>2584</v>
      </c>
      <c r="F484">
        <v>6733506</v>
      </c>
      <c r="G484" t="s">
        <v>2585</v>
      </c>
      <c r="H484" t="s">
        <v>2586</v>
      </c>
      <c r="I484" t="s">
        <v>547</v>
      </c>
      <c r="J484" t="s">
        <v>547</v>
      </c>
      <c r="K484" t="s">
        <v>547</v>
      </c>
      <c r="L484" t="s">
        <v>547</v>
      </c>
      <c r="M484" t="s">
        <v>547</v>
      </c>
    </row>
    <row r="485" spans="1:13" x14ac:dyDescent="0.3">
      <c r="A485" t="s">
        <v>1467</v>
      </c>
      <c r="B485" t="s">
        <v>2587</v>
      </c>
      <c r="C485" t="s">
        <v>2588</v>
      </c>
      <c r="D485" t="s">
        <v>2500</v>
      </c>
      <c r="E485" t="s">
        <v>2584</v>
      </c>
      <c r="F485">
        <v>6733506</v>
      </c>
      <c r="G485" t="s">
        <v>2585</v>
      </c>
      <c r="H485" t="s">
        <v>2586</v>
      </c>
      <c r="I485" t="s">
        <v>547</v>
      </c>
      <c r="J485" t="s">
        <v>547</v>
      </c>
      <c r="K485" t="s">
        <v>547</v>
      </c>
      <c r="L485" t="s">
        <v>547</v>
      </c>
      <c r="M485" t="s">
        <v>547</v>
      </c>
    </row>
    <row r="486" spans="1:13" x14ac:dyDescent="0.3">
      <c r="A486" t="s">
        <v>1469</v>
      </c>
      <c r="B486" t="s">
        <v>2589</v>
      </c>
      <c r="C486" t="s">
        <v>2590</v>
      </c>
      <c r="D486" t="s">
        <v>2500</v>
      </c>
      <c r="E486" t="s">
        <v>2584</v>
      </c>
      <c r="F486">
        <v>6733506</v>
      </c>
      <c r="G486" t="s">
        <v>2585</v>
      </c>
      <c r="H486" t="s">
        <v>2586</v>
      </c>
      <c r="I486" t="s">
        <v>547</v>
      </c>
      <c r="J486" t="s">
        <v>547</v>
      </c>
      <c r="K486" t="s">
        <v>547</v>
      </c>
      <c r="L486" t="s">
        <v>547</v>
      </c>
      <c r="M486" t="s">
        <v>547</v>
      </c>
    </row>
    <row r="487" spans="1:13" x14ac:dyDescent="0.3">
      <c r="A487" t="s">
        <v>1471</v>
      </c>
      <c r="B487" t="s">
        <v>2591</v>
      </c>
      <c r="C487" t="s">
        <v>2592</v>
      </c>
      <c r="D487" t="s">
        <v>2500</v>
      </c>
      <c r="E487" t="s">
        <v>2584</v>
      </c>
      <c r="F487">
        <v>6733506</v>
      </c>
      <c r="G487" t="s">
        <v>2585</v>
      </c>
      <c r="H487" t="s">
        <v>2586</v>
      </c>
      <c r="I487" t="s">
        <v>547</v>
      </c>
      <c r="J487" t="s">
        <v>547</v>
      </c>
      <c r="K487" t="s">
        <v>547</v>
      </c>
      <c r="L487" t="s">
        <v>547</v>
      </c>
      <c r="M487" t="s">
        <v>547</v>
      </c>
    </row>
    <row r="488" spans="1:13" x14ac:dyDescent="0.3">
      <c r="A488" t="s">
        <v>1473</v>
      </c>
      <c r="B488" t="s">
        <v>2593</v>
      </c>
      <c r="C488" t="s">
        <v>2594</v>
      </c>
      <c r="D488" t="s">
        <v>2500</v>
      </c>
      <c r="E488" t="s">
        <v>2584</v>
      </c>
      <c r="F488">
        <v>6733506</v>
      </c>
      <c r="G488" t="s">
        <v>2585</v>
      </c>
      <c r="H488" t="s">
        <v>2586</v>
      </c>
      <c r="I488" t="s">
        <v>547</v>
      </c>
      <c r="J488" t="s">
        <v>547</v>
      </c>
      <c r="K488" t="s">
        <v>547</v>
      </c>
      <c r="L488" t="s">
        <v>547</v>
      </c>
      <c r="M488" t="s">
        <v>547</v>
      </c>
    </row>
    <row r="489" spans="1:13" x14ac:dyDescent="0.3">
      <c r="A489" t="s">
        <v>1475</v>
      </c>
      <c r="B489" t="s">
        <v>2595</v>
      </c>
      <c r="C489" t="s">
        <v>2596</v>
      </c>
      <c r="D489" t="s">
        <v>2500</v>
      </c>
      <c r="E489" t="s">
        <v>2584</v>
      </c>
      <c r="F489">
        <v>6733506</v>
      </c>
      <c r="G489" t="s">
        <v>2585</v>
      </c>
      <c r="H489" t="s">
        <v>2586</v>
      </c>
      <c r="I489" t="s">
        <v>547</v>
      </c>
      <c r="J489" t="s">
        <v>547</v>
      </c>
      <c r="K489" t="s">
        <v>547</v>
      </c>
      <c r="L489" t="s">
        <v>547</v>
      </c>
      <c r="M489" t="s">
        <v>547</v>
      </c>
    </row>
    <row r="490" spans="1:13" x14ac:dyDescent="0.3">
      <c r="A490" t="s">
        <v>1479</v>
      </c>
      <c r="B490" t="s">
        <v>2599</v>
      </c>
      <c r="C490" t="s">
        <v>2600</v>
      </c>
      <c r="D490" t="s">
        <v>2500</v>
      </c>
      <c r="E490" t="s">
        <v>2584</v>
      </c>
      <c r="F490">
        <v>6733507</v>
      </c>
      <c r="G490" t="s">
        <v>2601</v>
      </c>
      <c r="H490" t="s">
        <v>2602</v>
      </c>
      <c r="I490" t="s">
        <v>547</v>
      </c>
      <c r="J490" t="s">
        <v>547</v>
      </c>
      <c r="K490" t="s">
        <v>547</v>
      </c>
      <c r="L490" t="s">
        <v>547</v>
      </c>
      <c r="M490" t="s">
        <v>547</v>
      </c>
    </row>
    <row r="491" spans="1:13" x14ac:dyDescent="0.3">
      <c r="A491" t="s">
        <v>1481</v>
      </c>
      <c r="B491" t="s">
        <v>2603</v>
      </c>
      <c r="C491" t="s">
        <v>2604</v>
      </c>
      <c r="D491" t="s">
        <v>2500</v>
      </c>
      <c r="E491" t="s">
        <v>2584</v>
      </c>
      <c r="F491">
        <v>6733507</v>
      </c>
      <c r="G491" t="s">
        <v>2601</v>
      </c>
      <c r="H491" t="s">
        <v>2602</v>
      </c>
      <c r="I491" t="s">
        <v>547</v>
      </c>
      <c r="J491" t="s">
        <v>547</v>
      </c>
      <c r="K491" t="s">
        <v>547</v>
      </c>
      <c r="L491" t="s">
        <v>547</v>
      </c>
      <c r="M491" t="s">
        <v>547</v>
      </c>
    </row>
    <row r="492" spans="1:13" x14ac:dyDescent="0.3">
      <c r="A492" t="s">
        <v>1489</v>
      </c>
      <c r="B492" t="s">
        <v>2614</v>
      </c>
      <c r="C492" t="s">
        <v>2615</v>
      </c>
      <c r="D492" t="s">
        <v>2500</v>
      </c>
      <c r="E492" t="s">
        <v>2584</v>
      </c>
      <c r="F492">
        <v>6733508</v>
      </c>
      <c r="G492" t="s">
        <v>2616</v>
      </c>
      <c r="H492" t="s">
        <v>2617</v>
      </c>
      <c r="I492" t="s">
        <v>547</v>
      </c>
      <c r="J492" t="s">
        <v>547</v>
      </c>
      <c r="K492" t="s">
        <v>547</v>
      </c>
      <c r="L492" t="s">
        <v>547</v>
      </c>
      <c r="M492" t="s">
        <v>547</v>
      </c>
    </row>
    <row r="493" spans="1:13" x14ac:dyDescent="0.3">
      <c r="A493" t="s">
        <v>1491</v>
      </c>
      <c r="B493" t="s">
        <v>2618</v>
      </c>
      <c r="C493" t="s">
        <v>2619</v>
      </c>
      <c r="D493" t="s">
        <v>2500</v>
      </c>
      <c r="E493" t="s">
        <v>2584</v>
      </c>
      <c r="F493">
        <v>6733508</v>
      </c>
      <c r="G493" t="s">
        <v>2616</v>
      </c>
      <c r="H493" t="s">
        <v>2617</v>
      </c>
      <c r="I493" t="s">
        <v>547</v>
      </c>
      <c r="J493" t="s">
        <v>547</v>
      </c>
      <c r="K493" t="s">
        <v>547</v>
      </c>
      <c r="L493" t="s">
        <v>547</v>
      </c>
      <c r="M493" t="s">
        <v>547</v>
      </c>
    </row>
    <row r="494" spans="1:13" x14ac:dyDescent="0.3">
      <c r="A494" t="s">
        <v>1493</v>
      </c>
      <c r="B494" t="s">
        <v>2620</v>
      </c>
      <c r="C494" t="s">
        <v>2621</v>
      </c>
      <c r="D494" t="s">
        <v>2500</v>
      </c>
      <c r="E494" t="s">
        <v>2584</v>
      </c>
      <c r="F494">
        <v>6733508</v>
      </c>
      <c r="G494" t="s">
        <v>2616</v>
      </c>
      <c r="H494" t="s">
        <v>2617</v>
      </c>
      <c r="I494" t="s">
        <v>547</v>
      </c>
      <c r="J494" t="s">
        <v>547</v>
      </c>
      <c r="K494" t="s">
        <v>547</v>
      </c>
      <c r="L494" t="s">
        <v>547</v>
      </c>
      <c r="M494" t="s">
        <v>547</v>
      </c>
    </row>
    <row r="495" spans="1:13" x14ac:dyDescent="0.3">
      <c r="A495" t="s">
        <v>1495</v>
      </c>
      <c r="B495" t="s">
        <v>2622</v>
      </c>
      <c r="C495" t="s">
        <v>2623</v>
      </c>
      <c r="D495" t="s">
        <v>2500</v>
      </c>
      <c r="E495" t="s">
        <v>2584</v>
      </c>
      <c r="F495">
        <v>6733508</v>
      </c>
      <c r="G495" t="s">
        <v>2616</v>
      </c>
      <c r="H495" t="s">
        <v>2617</v>
      </c>
      <c r="I495" t="s">
        <v>547</v>
      </c>
      <c r="J495" t="s">
        <v>547</v>
      </c>
      <c r="K495" t="s">
        <v>547</v>
      </c>
      <c r="L495" t="s">
        <v>547</v>
      </c>
      <c r="M495" t="s">
        <v>547</v>
      </c>
    </row>
    <row r="496" spans="1:13" x14ac:dyDescent="0.3">
      <c r="A496" t="s">
        <v>1499</v>
      </c>
      <c r="B496" t="s">
        <v>2626</v>
      </c>
      <c r="C496" t="s">
        <v>2627</v>
      </c>
      <c r="D496" t="s">
        <v>2500</v>
      </c>
      <c r="E496" t="s">
        <v>2584</v>
      </c>
      <c r="F496">
        <v>6733509</v>
      </c>
      <c r="G496" t="s">
        <v>2628</v>
      </c>
      <c r="H496" t="s">
        <v>2629</v>
      </c>
      <c r="I496" t="s">
        <v>547</v>
      </c>
      <c r="J496" t="s">
        <v>547</v>
      </c>
      <c r="K496" t="s">
        <v>547</v>
      </c>
      <c r="L496" t="s">
        <v>547</v>
      </c>
      <c r="M496" t="s">
        <v>547</v>
      </c>
    </row>
    <row r="497" spans="1:13" x14ac:dyDescent="0.3">
      <c r="A497" t="s">
        <v>1501</v>
      </c>
      <c r="B497" t="s">
        <v>2630</v>
      </c>
      <c r="C497" t="s">
        <v>2631</v>
      </c>
      <c r="D497" t="s">
        <v>2500</v>
      </c>
      <c r="E497" t="s">
        <v>2584</v>
      </c>
      <c r="F497">
        <v>6733509</v>
      </c>
      <c r="G497" t="s">
        <v>2628</v>
      </c>
      <c r="H497" t="s">
        <v>2629</v>
      </c>
      <c r="I497" t="s">
        <v>547</v>
      </c>
      <c r="J497" t="s">
        <v>547</v>
      </c>
      <c r="K497" t="s">
        <v>547</v>
      </c>
      <c r="L497" t="s">
        <v>547</v>
      </c>
      <c r="M497" t="s">
        <v>547</v>
      </c>
    </row>
    <row r="498" spans="1:13" x14ac:dyDescent="0.3">
      <c r="A498" t="s">
        <v>1505</v>
      </c>
      <c r="B498" t="s">
        <v>2634</v>
      </c>
      <c r="C498" t="s">
        <v>2635</v>
      </c>
      <c r="D498" t="s">
        <v>2500</v>
      </c>
      <c r="E498" t="s">
        <v>2584</v>
      </c>
      <c r="F498">
        <v>6733509</v>
      </c>
      <c r="G498" t="s">
        <v>2636</v>
      </c>
      <c r="H498" t="s">
        <v>2637</v>
      </c>
      <c r="I498" t="s">
        <v>547</v>
      </c>
      <c r="J498" t="s">
        <v>547</v>
      </c>
      <c r="K498" t="s">
        <v>547</v>
      </c>
      <c r="L498" t="s">
        <v>547</v>
      </c>
      <c r="M498" t="s">
        <v>547</v>
      </c>
    </row>
    <row r="499" spans="1:13" x14ac:dyDescent="0.3">
      <c r="A499" t="s">
        <v>1507</v>
      </c>
      <c r="B499" t="s">
        <v>2638</v>
      </c>
      <c r="C499" t="s">
        <v>2639</v>
      </c>
      <c r="D499" t="s">
        <v>2500</v>
      </c>
      <c r="E499" t="s">
        <v>2584</v>
      </c>
      <c r="F499">
        <v>6733509</v>
      </c>
      <c r="G499" t="s">
        <v>2636</v>
      </c>
      <c r="H499" t="s">
        <v>2637</v>
      </c>
      <c r="I499" t="s">
        <v>547</v>
      </c>
      <c r="J499" t="s">
        <v>547</v>
      </c>
      <c r="K499" t="s">
        <v>547</v>
      </c>
      <c r="L499" t="s">
        <v>547</v>
      </c>
      <c r="M499" t="s">
        <v>547</v>
      </c>
    </row>
    <row r="500" spans="1:13" x14ac:dyDescent="0.3">
      <c r="A500" t="s">
        <v>1509</v>
      </c>
      <c r="B500" t="s">
        <v>2640</v>
      </c>
      <c r="C500" t="s">
        <v>2641</v>
      </c>
      <c r="D500" t="s">
        <v>2500</v>
      </c>
      <c r="E500" t="s">
        <v>2584</v>
      </c>
      <c r="F500">
        <v>6733509</v>
      </c>
      <c r="G500" t="s">
        <v>2636</v>
      </c>
      <c r="H500" t="s">
        <v>2637</v>
      </c>
      <c r="I500" t="s">
        <v>547</v>
      </c>
      <c r="J500" t="s">
        <v>547</v>
      </c>
      <c r="K500" t="s">
        <v>547</v>
      </c>
      <c r="L500" t="s">
        <v>547</v>
      </c>
      <c r="M500" t="s">
        <v>547</v>
      </c>
    </row>
    <row r="501" spans="1:13" x14ac:dyDescent="0.3">
      <c r="A501" t="s">
        <v>1517</v>
      </c>
      <c r="B501" t="s">
        <v>2653</v>
      </c>
      <c r="C501" t="s">
        <v>2654</v>
      </c>
      <c r="D501" t="s">
        <v>2646</v>
      </c>
      <c r="E501" t="s">
        <v>2647</v>
      </c>
      <c r="F501">
        <v>6733535</v>
      </c>
      <c r="G501" t="s">
        <v>2655</v>
      </c>
      <c r="H501" t="s">
        <v>2656</v>
      </c>
      <c r="I501" t="s">
        <v>547</v>
      </c>
      <c r="J501" t="s">
        <v>547</v>
      </c>
      <c r="K501" t="s">
        <v>547</v>
      </c>
      <c r="L501" t="s">
        <v>547</v>
      </c>
      <c r="M501" t="s">
        <v>547</v>
      </c>
    </row>
    <row r="502" spans="1:13" x14ac:dyDescent="0.3">
      <c r="A502" t="s">
        <v>1527</v>
      </c>
      <c r="B502" t="s">
        <v>2669</v>
      </c>
      <c r="C502" t="s">
        <v>2670</v>
      </c>
      <c r="D502" t="s">
        <v>2646</v>
      </c>
      <c r="E502" t="s">
        <v>2647</v>
      </c>
      <c r="F502">
        <v>6733536</v>
      </c>
      <c r="G502" t="s">
        <v>2671</v>
      </c>
      <c r="H502" t="s">
        <v>2672</v>
      </c>
      <c r="I502" t="s">
        <v>547</v>
      </c>
      <c r="J502" t="s">
        <v>547</v>
      </c>
      <c r="K502" t="s">
        <v>547</v>
      </c>
      <c r="L502" t="s">
        <v>547</v>
      </c>
      <c r="M502" t="s">
        <v>547</v>
      </c>
    </row>
    <row r="503" spans="1:13" x14ac:dyDescent="0.3">
      <c r="A503" t="s">
        <v>1531</v>
      </c>
      <c r="B503" t="s">
        <v>2675</v>
      </c>
      <c r="C503" t="s">
        <v>2676</v>
      </c>
      <c r="D503" t="s">
        <v>2646</v>
      </c>
      <c r="E503" t="s">
        <v>2677</v>
      </c>
      <c r="F503">
        <v>6733536</v>
      </c>
      <c r="G503" t="s">
        <v>2678</v>
      </c>
      <c r="H503" t="s">
        <v>2679</v>
      </c>
      <c r="I503" t="s">
        <v>547</v>
      </c>
      <c r="J503" t="s">
        <v>547</v>
      </c>
      <c r="K503" t="s">
        <v>547</v>
      </c>
      <c r="L503" t="s">
        <v>547</v>
      </c>
      <c r="M503" t="s">
        <v>547</v>
      </c>
    </row>
    <row r="504" spans="1:13" x14ac:dyDescent="0.3">
      <c r="A504" t="s">
        <v>1535</v>
      </c>
      <c r="B504" t="s">
        <v>2682</v>
      </c>
      <c r="C504" t="s">
        <v>2683</v>
      </c>
      <c r="D504" t="s">
        <v>2646</v>
      </c>
      <c r="E504" t="s">
        <v>2677</v>
      </c>
      <c r="F504">
        <v>6733536</v>
      </c>
      <c r="G504" t="s">
        <v>2678</v>
      </c>
      <c r="H504" t="s">
        <v>2684</v>
      </c>
      <c r="I504" t="s">
        <v>547</v>
      </c>
      <c r="J504" t="s">
        <v>547</v>
      </c>
      <c r="K504" t="s">
        <v>547</v>
      </c>
      <c r="L504" t="s">
        <v>547</v>
      </c>
      <c r="M504" t="s">
        <v>547</v>
      </c>
    </row>
    <row r="505" spans="1:13" x14ac:dyDescent="0.3">
      <c r="A505" t="s">
        <v>1537</v>
      </c>
      <c r="B505" t="s">
        <v>2685</v>
      </c>
      <c r="C505" t="s">
        <v>2686</v>
      </c>
      <c r="D505" t="s">
        <v>2646</v>
      </c>
      <c r="E505" t="s">
        <v>2677</v>
      </c>
      <c r="F505">
        <v>6733536</v>
      </c>
      <c r="G505" t="s">
        <v>2678</v>
      </c>
      <c r="H505" t="s">
        <v>2684</v>
      </c>
      <c r="I505" t="s">
        <v>547</v>
      </c>
      <c r="J505" t="s">
        <v>547</v>
      </c>
      <c r="K505" t="s">
        <v>547</v>
      </c>
      <c r="L505" t="s">
        <v>547</v>
      </c>
      <c r="M505" t="s">
        <v>547</v>
      </c>
    </row>
    <row r="506" spans="1:13" x14ac:dyDescent="0.3">
      <c r="A506" t="s">
        <v>1539</v>
      </c>
      <c r="B506" t="s">
        <v>2687</v>
      </c>
      <c r="C506" t="s">
        <v>2688</v>
      </c>
      <c r="D506" t="s">
        <v>2646</v>
      </c>
      <c r="E506" t="s">
        <v>2677</v>
      </c>
      <c r="F506">
        <v>6733536</v>
      </c>
      <c r="G506" t="s">
        <v>2678</v>
      </c>
      <c r="H506" t="s">
        <v>2684</v>
      </c>
      <c r="I506" t="s">
        <v>547</v>
      </c>
      <c r="J506" t="s">
        <v>547</v>
      </c>
      <c r="K506" t="s">
        <v>547</v>
      </c>
      <c r="L506" t="s">
        <v>547</v>
      </c>
      <c r="M506" t="s">
        <v>547</v>
      </c>
    </row>
    <row r="507" spans="1:13" x14ac:dyDescent="0.3">
      <c r="A507" t="s">
        <v>1545</v>
      </c>
      <c r="B507" t="s">
        <v>2695</v>
      </c>
      <c r="C507" t="s">
        <v>2696</v>
      </c>
      <c r="D507" t="s">
        <v>2646</v>
      </c>
      <c r="E507" t="s">
        <v>2677</v>
      </c>
      <c r="F507">
        <v>6733537</v>
      </c>
      <c r="G507" t="s">
        <v>2697</v>
      </c>
      <c r="H507" t="s">
        <v>2698</v>
      </c>
      <c r="I507" t="s">
        <v>547</v>
      </c>
      <c r="J507" t="s">
        <v>547</v>
      </c>
      <c r="K507" t="s">
        <v>547</v>
      </c>
      <c r="L507" t="s">
        <v>547</v>
      </c>
      <c r="M507" t="s">
        <v>547</v>
      </c>
    </row>
    <row r="508" spans="1:13" x14ac:dyDescent="0.3">
      <c r="A508" t="s">
        <v>1549</v>
      </c>
      <c r="B508" t="s">
        <v>2701</v>
      </c>
      <c r="C508" t="s">
        <v>2702</v>
      </c>
      <c r="D508" t="s">
        <v>2646</v>
      </c>
      <c r="E508" t="s">
        <v>2677</v>
      </c>
      <c r="F508">
        <v>6733538</v>
      </c>
      <c r="G508" t="s">
        <v>2703</v>
      </c>
      <c r="H508" t="s">
        <v>2704</v>
      </c>
      <c r="I508" t="s">
        <v>547</v>
      </c>
      <c r="J508" t="s">
        <v>547</v>
      </c>
      <c r="K508" t="s">
        <v>547</v>
      </c>
      <c r="L508" t="s">
        <v>547</v>
      </c>
      <c r="M508" t="s">
        <v>547</v>
      </c>
    </row>
    <row r="509" spans="1:13" x14ac:dyDescent="0.3">
      <c r="A509" t="s">
        <v>1551</v>
      </c>
      <c r="B509" t="s">
        <v>2705</v>
      </c>
      <c r="C509" t="s">
        <v>2706</v>
      </c>
      <c r="D509" t="s">
        <v>2646</v>
      </c>
      <c r="E509" t="s">
        <v>2677</v>
      </c>
      <c r="F509">
        <v>6733538</v>
      </c>
      <c r="G509" t="s">
        <v>2703</v>
      </c>
      <c r="H509" t="s">
        <v>2704</v>
      </c>
      <c r="I509" t="s">
        <v>547</v>
      </c>
      <c r="J509" t="s">
        <v>547</v>
      </c>
      <c r="K509" t="s">
        <v>547</v>
      </c>
      <c r="L509" t="s">
        <v>547</v>
      </c>
      <c r="M509" t="s">
        <v>547</v>
      </c>
    </row>
    <row r="510" spans="1:13" x14ac:dyDescent="0.3">
      <c r="A510" t="s">
        <v>1553</v>
      </c>
      <c r="B510" t="s">
        <v>2707</v>
      </c>
      <c r="C510" t="s">
        <v>2708</v>
      </c>
      <c r="D510" t="s">
        <v>2646</v>
      </c>
      <c r="E510" t="s">
        <v>2677</v>
      </c>
      <c r="F510">
        <v>6733538</v>
      </c>
      <c r="G510" t="s">
        <v>2703</v>
      </c>
      <c r="H510" t="s">
        <v>2704</v>
      </c>
      <c r="I510" t="s">
        <v>547</v>
      </c>
      <c r="J510" t="s">
        <v>547</v>
      </c>
      <c r="K510" t="s">
        <v>547</v>
      </c>
      <c r="L510" t="s">
        <v>547</v>
      </c>
      <c r="M510" t="s">
        <v>547</v>
      </c>
    </row>
    <row r="511" spans="1:13" x14ac:dyDescent="0.3">
      <c r="A511" t="s">
        <v>1555</v>
      </c>
      <c r="B511" t="s">
        <v>2709</v>
      </c>
      <c r="C511" t="s">
        <v>2710</v>
      </c>
      <c r="D511" t="s">
        <v>2646</v>
      </c>
      <c r="E511" t="s">
        <v>2677</v>
      </c>
      <c r="F511">
        <v>6733538</v>
      </c>
      <c r="G511" t="s">
        <v>2703</v>
      </c>
      <c r="H511" t="s">
        <v>2704</v>
      </c>
      <c r="I511" t="s">
        <v>547</v>
      </c>
      <c r="J511" t="s">
        <v>547</v>
      </c>
      <c r="K511" t="s">
        <v>547</v>
      </c>
      <c r="L511" t="s">
        <v>547</v>
      </c>
      <c r="M511" t="s">
        <v>547</v>
      </c>
    </row>
    <row r="512" spans="1:13" x14ac:dyDescent="0.3">
      <c r="A512" t="s">
        <v>1559</v>
      </c>
      <c r="B512" t="s">
        <v>2713</v>
      </c>
      <c r="C512" t="s">
        <v>2714</v>
      </c>
      <c r="D512" t="s">
        <v>2646</v>
      </c>
      <c r="E512" t="s">
        <v>2677</v>
      </c>
      <c r="F512">
        <v>6733538</v>
      </c>
      <c r="G512" t="s">
        <v>2715</v>
      </c>
      <c r="H512" t="s">
        <v>2716</v>
      </c>
      <c r="I512" t="s">
        <v>547</v>
      </c>
      <c r="J512" t="s">
        <v>547</v>
      </c>
      <c r="K512" t="s">
        <v>547</v>
      </c>
      <c r="L512" t="s">
        <v>547</v>
      </c>
      <c r="M512" t="s">
        <v>547</v>
      </c>
    </row>
    <row r="513" spans="1:13" x14ac:dyDescent="0.3">
      <c r="A513" t="s">
        <v>1561</v>
      </c>
      <c r="B513" t="s">
        <v>2717</v>
      </c>
      <c r="C513" t="s">
        <v>2718</v>
      </c>
      <c r="D513" t="s">
        <v>2646</v>
      </c>
      <c r="E513" t="s">
        <v>2677</v>
      </c>
      <c r="F513">
        <v>6733538</v>
      </c>
      <c r="G513" t="s">
        <v>2715</v>
      </c>
      <c r="H513" t="s">
        <v>2716</v>
      </c>
      <c r="I513" t="s">
        <v>547</v>
      </c>
      <c r="J513" t="s">
        <v>547</v>
      </c>
      <c r="K513" t="s">
        <v>547</v>
      </c>
      <c r="L513" t="s">
        <v>547</v>
      </c>
      <c r="M513" t="s">
        <v>547</v>
      </c>
    </row>
    <row r="514" spans="1:13" x14ac:dyDescent="0.3">
      <c r="A514" t="s">
        <v>1563</v>
      </c>
      <c r="B514" t="s">
        <v>2719</v>
      </c>
      <c r="C514" t="s">
        <v>2720</v>
      </c>
      <c r="D514" t="s">
        <v>2646</v>
      </c>
      <c r="E514" t="s">
        <v>2677</v>
      </c>
      <c r="F514">
        <v>6733538</v>
      </c>
      <c r="G514" t="s">
        <v>2715</v>
      </c>
      <c r="H514" t="s">
        <v>2716</v>
      </c>
      <c r="I514" t="s">
        <v>547</v>
      </c>
      <c r="J514" t="s">
        <v>547</v>
      </c>
      <c r="K514" t="s">
        <v>547</v>
      </c>
      <c r="L514" t="s">
        <v>547</v>
      </c>
      <c r="M514" t="s">
        <v>547</v>
      </c>
    </row>
    <row r="515" spans="1:13" x14ac:dyDescent="0.3">
      <c r="A515" t="s">
        <v>1565</v>
      </c>
      <c r="B515" t="s">
        <v>2721</v>
      </c>
      <c r="C515" t="s">
        <v>2722</v>
      </c>
      <c r="D515" t="s">
        <v>2646</v>
      </c>
      <c r="E515" t="s">
        <v>2677</v>
      </c>
      <c r="F515">
        <v>6733538</v>
      </c>
      <c r="G515" t="s">
        <v>2715</v>
      </c>
      <c r="H515" t="s">
        <v>2716</v>
      </c>
      <c r="I515" t="s">
        <v>547</v>
      </c>
      <c r="J515" t="s">
        <v>547</v>
      </c>
      <c r="K515" t="s">
        <v>547</v>
      </c>
      <c r="L515" t="s">
        <v>547</v>
      </c>
      <c r="M515" t="s">
        <v>547</v>
      </c>
    </row>
    <row r="516" spans="1:13" x14ac:dyDescent="0.3">
      <c r="A516" t="s">
        <v>1567</v>
      </c>
      <c r="B516" t="s">
        <v>2723</v>
      </c>
      <c r="C516" t="s">
        <v>2724</v>
      </c>
      <c r="D516" t="s">
        <v>2646</v>
      </c>
      <c r="E516" t="s">
        <v>2677</v>
      </c>
      <c r="F516">
        <v>6733538</v>
      </c>
      <c r="G516" t="s">
        <v>2715</v>
      </c>
      <c r="H516" t="s">
        <v>2716</v>
      </c>
      <c r="I516" t="s">
        <v>547</v>
      </c>
      <c r="J516" t="s">
        <v>547</v>
      </c>
      <c r="K516" t="s">
        <v>547</v>
      </c>
      <c r="L516" t="s">
        <v>547</v>
      </c>
      <c r="M516" t="s">
        <v>547</v>
      </c>
    </row>
    <row r="517" spans="1:13" x14ac:dyDescent="0.3">
      <c r="A517" t="s">
        <v>1569</v>
      </c>
      <c r="B517" t="s">
        <v>2725</v>
      </c>
      <c r="C517" t="s">
        <v>2726</v>
      </c>
      <c r="D517" t="s">
        <v>2646</v>
      </c>
      <c r="E517" t="s">
        <v>2677</v>
      </c>
      <c r="F517">
        <v>6733538</v>
      </c>
      <c r="G517" t="s">
        <v>2715</v>
      </c>
      <c r="H517" t="s">
        <v>2716</v>
      </c>
      <c r="I517" t="s">
        <v>547</v>
      </c>
      <c r="J517" t="s">
        <v>547</v>
      </c>
      <c r="K517" t="s">
        <v>547</v>
      </c>
      <c r="L517" t="s">
        <v>547</v>
      </c>
      <c r="M517" t="s">
        <v>547</v>
      </c>
    </row>
    <row r="518" spans="1:13" x14ac:dyDescent="0.3">
      <c r="A518" t="s">
        <v>1571</v>
      </c>
      <c r="B518" t="s">
        <v>2727</v>
      </c>
      <c r="C518" t="s">
        <v>2728</v>
      </c>
      <c r="D518" t="s">
        <v>2646</v>
      </c>
      <c r="E518" t="s">
        <v>2677</v>
      </c>
      <c r="F518">
        <v>6733538</v>
      </c>
      <c r="G518" t="s">
        <v>2715</v>
      </c>
      <c r="H518" t="s">
        <v>2716</v>
      </c>
      <c r="I518" t="s">
        <v>547</v>
      </c>
      <c r="J518" t="s">
        <v>547</v>
      </c>
      <c r="K518" t="s">
        <v>547</v>
      </c>
      <c r="L518" t="s">
        <v>547</v>
      </c>
      <c r="M518" t="s">
        <v>547</v>
      </c>
    </row>
    <row r="519" spans="1:13" x14ac:dyDescent="0.3">
      <c r="A519" t="s">
        <v>1573</v>
      </c>
      <c r="B519" t="s">
        <v>2729</v>
      </c>
      <c r="C519" t="s">
        <v>2730</v>
      </c>
      <c r="D519" t="s">
        <v>2646</v>
      </c>
      <c r="E519" t="s">
        <v>2677</v>
      </c>
      <c r="F519">
        <v>6733538</v>
      </c>
      <c r="G519" t="s">
        <v>2715</v>
      </c>
      <c r="H519" t="s">
        <v>2716</v>
      </c>
      <c r="I519" t="s">
        <v>547</v>
      </c>
      <c r="J519" t="s">
        <v>547</v>
      </c>
      <c r="K519" t="s">
        <v>547</v>
      </c>
      <c r="L519" t="s">
        <v>547</v>
      </c>
      <c r="M519" t="s">
        <v>547</v>
      </c>
    </row>
    <row r="520" spans="1:13" x14ac:dyDescent="0.3">
      <c r="A520" t="s">
        <v>1577</v>
      </c>
      <c r="B520" t="s">
        <v>2733</v>
      </c>
      <c r="C520" t="s">
        <v>2734</v>
      </c>
      <c r="D520" t="s">
        <v>2646</v>
      </c>
      <c r="E520" t="s">
        <v>2677</v>
      </c>
      <c r="F520">
        <v>6733539</v>
      </c>
      <c r="G520" t="s">
        <v>2735</v>
      </c>
      <c r="H520" t="s">
        <v>2736</v>
      </c>
      <c r="I520" t="s">
        <v>547</v>
      </c>
      <c r="J520" t="s">
        <v>547</v>
      </c>
      <c r="K520" t="s">
        <v>547</v>
      </c>
      <c r="L520" t="s">
        <v>547</v>
      </c>
      <c r="M520" t="s">
        <v>547</v>
      </c>
    </row>
    <row r="521" spans="1:13" x14ac:dyDescent="0.3">
      <c r="A521" t="s">
        <v>1579</v>
      </c>
      <c r="B521" t="s">
        <v>2737</v>
      </c>
      <c r="C521" t="s">
        <v>2738</v>
      </c>
      <c r="D521" t="s">
        <v>2646</v>
      </c>
      <c r="E521" t="s">
        <v>2677</v>
      </c>
      <c r="F521">
        <v>6733539</v>
      </c>
      <c r="G521" t="s">
        <v>2735</v>
      </c>
      <c r="H521" t="s">
        <v>2736</v>
      </c>
      <c r="I521" t="s">
        <v>547</v>
      </c>
      <c r="J521" t="s">
        <v>547</v>
      </c>
      <c r="K521" t="s">
        <v>547</v>
      </c>
      <c r="L521" t="s">
        <v>547</v>
      </c>
      <c r="M521" t="s">
        <v>547</v>
      </c>
    </row>
    <row r="522" spans="1:13" x14ac:dyDescent="0.3">
      <c r="A522" t="s">
        <v>1585</v>
      </c>
      <c r="B522" t="s">
        <v>2745</v>
      </c>
      <c r="C522" t="s">
        <v>2746</v>
      </c>
      <c r="D522" t="s">
        <v>2646</v>
      </c>
      <c r="E522" t="s">
        <v>2677</v>
      </c>
      <c r="F522">
        <v>6733539</v>
      </c>
      <c r="G522" t="s">
        <v>2747</v>
      </c>
      <c r="H522" t="s">
        <v>2748</v>
      </c>
      <c r="I522" t="s">
        <v>547</v>
      </c>
      <c r="J522" t="s">
        <v>547</v>
      </c>
      <c r="K522" t="s">
        <v>547</v>
      </c>
      <c r="L522" t="s">
        <v>547</v>
      </c>
      <c r="M522" t="s">
        <v>547</v>
      </c>
    </row>
    <row r="523" spans="1:13" x14ac:dyDescent="0.3">
      <c r="A523" t="s">
        <v>1589</v>
      </c>
      <c r="B523" t="s">
        <v>2751</v>
      </c>
      <c r="C523" t="s">
        <v>2752</v>
      </c>
      <c r="D523" t="s">
        <v>2646</v>
      </c>
      <c r="E523" t="s">
        <v>2677</v>
      </c>
      <c r="F523">
        <v>6733539</v>
      </c>
      <c r="G523" t="s">
        <v>2747</v>
      </c>
      <c r="H523" t="s">
        <v>2753</v>
      </c>
      <c r="I523" t="s">
        <v>547</v>
      </c>
      <c r="J523" t="s">
        <v>547</v>
      </c>
      <c r="K523" t="s">
        <v>547</v>
      </c>
      <c r="L523" t="s">
        <v>547</v>
      </c>
      <c r="M523" t="s">
        <v>547</v>
      </c>
    </row>
    <row r="524" spans="1:13" x14ac:dyDescent="0.3">
      <c r="A524" t="s">
        <v>1595</v>
      </c>
      <c r="B524" t="s">
        <v>2761</v>
      </c>
      <c r="C524" t="s">
        <v>2762</v>
      </c>
      <c r="D524" t="s">
        <v>2646</v>
      </c>
      <c r="E524" t="s">
        <v>2758</v>
      </c>
      <c r="F524">
        <v>6733541</v>
      </c>
      <c r="G524" t="s">
        <v>2763</v>
      </c>
      <c r="H524" t="s">
        <v>2764</v>
      </c>
      <c r="I524" t="s">
        <v>547</v>
      </c>
      <c r="J524" t="s">
        <v>547</v>
      </c>
      <c r="K524" t="s">
        <v>547</v>
      </c>
      <c r="L524" t="s">
        <v>547</v>
      </c>
      <c r="M524" t="s">
        <v>547</v>
      </c>
    </row>
    <row r="525" spans="1:13" x14ac:dyDescent="0.3">
      <c r="A525" t="s">
        <v>1599</v>
      </c>
      <c r="B525" t="s">
        <v>2767</v>
      </c>
      <c r="C525" t="s">
        <v>2768</v>
      </c>
      <c r="D525" t="s">
        <v>2646</v>
      </c>
      <c r="E525" t="s">
        <v>2758</v>
      </c>
      <c r="F525">
        <v>6733541</v>
      </c>
      <c r="G525" t="s">
        <v>2763</v>
      </c>
      <c r="H525" t="s">
        <v>2769</v>
      </c>
      <c r="I525" t="s">
        <v>547</v>
      </c>
      <c r="J525" t="s">
        <v>547</v>
      </c>
      <c r="K525" t="s">
        <v>547</v>
      </c>
      <c r="L525" t="s">
        <v>547</v>
      </c>
      <c r="M525" t="s">
        <v>547</v>
      </c>
    </row>
    <row r="526" spans="1:13" x14ac:dyDescent="0.3">
      <c r="A526" t="s">
        <v>1601</v>
      </c>
      <c r="B526" t="s">
        <v>2770</v>
      </c>
      <c r="C526" t="s">
        <v>2771</v>
      </c>
      <c r="D526" t="s">
        <v>2646</v>
      </c>
      <c r="E526" t="s">
        <v>2758</v>
      </c>
      <c r="F526">
        <v>6733541</v>
      </c>
      <c r="G526" t="s">
        <v>2763</v>
      </c>
      <c r="H526" t="s">
        <v>2769</v>
      </c>
      <c r="I526" t="s">
        <v>547</v>
      </c>
      <c r="J526" t="s">
        <v>547</v>
      </c>
      <c r="K526" t="s">
        <v>547</v>
      </c>
      <c r="L526" t="s">
        <v>547</v>
      </c>
      <c r="M526" t="s">
        <v>547</v>
      </c>
    </row>
    <row r="527" spans="1:13" x14ac:dyDescent="0.3">
      <c r="A527" t="s">
        <v>1605</v>
      </c>
      <c r="B527" t="s">
        <v>2774</v>
      </c>
      <c r="C527" t="s">
        <v>2775</v>
      </c>
      <c r="D527" t="s">
        <v>2646</v>
      </c>
      <c r="E527" t="s">
        <v>2758</v>
      </c>
      <c r="F527">
        <v>6733542</v>
      </c>
      <c r="G527" t="s">
        <v>2776</v>
      </c>
      <c r="H527" t="s">
        <v>2777</v>
      </c>
      <c r="I527" t="s">
        <v>547</v>
      </c>
      <c r="J527" t="s">
        <v>547</v>
      </c>
      <c r="K527" t="s">
        <v>547</v>
      </c>
      <c r="L527" t="s">
        <v>547</v>
      </c>
      <c r="M527" t="s">
        <v>547</v>
      </c>
    </row>
    <row r="528" spans="1:13" x14ac:dyDescent="0.3">
      <c r="A528" t="s">
        <v>1607</v>
      </c>
      <c r="B528" t="s">
        <v>2778</v>
      </c>
      <c r="C528" t="s">
        <v>2779</v>
      </c>
      <c r="D528" t="s">
        <v>2646</v>
      </c>
      <c r="E528" t="s">
        <v>2758</v>
      </c>
      <c r="F528">
        <v>6733542</v>
      </c>
      <c r="G528" t="s">
        <v>2776</v>
      </c>
      <c r="H528" t="s">
        <v>2777</v>
      </c>
      <c r="I528" t="s">
        <v>547</v>
      </c>
      <c r="J528" t="s">
        <v>547</v>
      </c>
      <c r="K528" t="s">
        <v>547</v>
      </c>
      <c r="L528" t="s">
        <v>547</v>
      </c>
      <c r="M528" t="s">
        <v>547</v>
      </c>
    </row>
    <row r="529" spans="1:13" x14ac:dyDescent="0.3">
      <c r="A529" t="s">
        <v>1613</v>
      </c>
      <c r="B529" t="s">
        <v>2786</v>
      </c>
      <c r="C529" t="s">
        <v>2787</v>
      </c>
      <c r="D529" t="s">
        <v>2788</v>
      </c>
      <c r="E529" t="s">
        <v>2789</v>
      </c>
      <c r="F529">
        <v>6733567</v>
      </c>
      <c r="G529" t="s">
        <v>2790</v>
      </c>
      <c r="H529" t="s">
        <v>2791</v>
      </c>
      <c r="I529" t="s">
        <v>547</v>
      </c>
      <c r="J529" t="s">
        <v>547</v>
      </c>
      <c r="K529" t="s">
        <v>547</v>
      </c>
      <c r="L529" t="s">
        <v>547</v>
      </c>
      <c r="M529" t="s">
        <v>547</v>
      </c>
    </row>
    <row r="530" spans="1:13" x14ac:dyDescent="0.3">
      <c r="A530" t="s">
        <v>1617</v>
      </c>
      <c r="B530" t="s">
        <v>2794</v>
      </c>
      <c r="C530" t="s">
        <v>2795</v>
      </c>
      <c r="D530" t="s">
        <v>2788</v>
      </c>
      <c r="E530" t="s">
        <v>2789</v>
      </c>
      <c r="F530">
        <v>6733567</v>
      </c>
      <c r="G530" t="s">
        <v>2790</v>
      </c>
      <c r="H530" t="s">
        <v>2796</v>
      </c>
      <c r="I530" t="s">
        <v>547</v>
      </c>
      <c r="J530" t="s">
        <v>547</v>
      </c>
      <c r="K530" t="s">
        <v>547</v>
      </c>
      <c r="L530" t="s">
        <v>547</v>
      </c>
      <c r="M530" t="s">
        <v>547</v>
      </c>
    </row>
    <row r="531" spans="1:13" x14ac:dyDescent="0.3">
      <c r="A531" t="s">
        <v>1619</v>
      </c>
      <c r="B531" t="s">
        <v>2797</v>
      </c>
      <c r="C531" t="s">
        <v>2798</v>
      </c>
      <c r="D531" t="s">
        <v>2788</v>
      </c>
      <c r="E531" t="s">
        <v>2789</v>
      </c>
      <c r="F531">
        <v>6733567</v>
      </c>
      <c r="G531" t="s">
        <v>2790</v>
      </c>
      <c r="H531" t="s">
        <v>2796</v>
      </c>
      <c r="I531" t="s">
        <v>547</v>
      </c>
      <c r="J531" t="s">
        <v>547</v>
      </c>
      <c r="K531" t="s">
        <v>547</v>
      </c>
      <c r="L531" t="s">
        <v>547</v>
      </c>
      <c r="M531" t="s">
        <v>547</v>
      </c>
    </row>
    <row r="532" spans="1:13" x14ac:dyDescent="0.3">
      <c r="A532" t="s">
        <v>1623</v>
      </c>
      <c r="B532" t="s">
        <v>2801</v>
      </c>
      <c r="C532" t="s">
        <v>2802</v>
      </c>
      <c r="D532" t="s">
        <v>2788</v>
      </c>
      <c r="E532" t="s">
        <v>2789</v>
      </c>
      <c r="F532">
        <v>6733567</v>
      </c>
      <c r="G532" t="s">
        <v>2803</v>
      </c>
      <c r="H532" t="s">
        <v>2804</v>
      </c>
      <c r="I532" t="s">
        <v>547</v>
      </c>
      <c r="J532" t="s">
        <v>547</v>
      </c>
      <c r="K532" t="s">
        <v>547</v>
      </c>
      <c r="L532" t="s">
        <v>547</v>
      </c>
      <c r="M532" t="s">
        <v>547</v>
      </c>
    </row>
    <row r="533" spans="1:13" x14ac:dyDescent="0.3">
      <c r="A533" t="s">
        <v>1625</v>
      </c>
      <c r="B533" t="s">
        <v>2805</v>
      </c>
      <c r="C533" t="s">
        <v>2806</v>
      </c>
      <c r="D533" t="s">
        <v>2788</v>
      </c>
      <c r="E533" t="s">
        <v>2789</v>
      </c>
      <c r="F533">
        <v>6733567</v>
      </c>
      <c r="G533" t="s">
        <v>2803</v>
      </c>
      <c r="H533" t="s">
        <v>2804</v>
      </c>
      <c r="I533" t="s">
        <v>547</v>
      </c>
      <c r="J533" t="s">
        <v>547</v>
      </c>
      <c r="K533" t="s">
        <v>547</v>
      </c>
      <c r="L533" t="s">
        <v>547</v>
      </c>
      <c r="M533" t="s">
        <v>547</v>
      </c>
    </row>
    <row r="534" spans="1:13" x14ac:dyDescent="0.3">
      <c r="A534" t="s">
        <v>1627</v>
      </c>
      <c r="B534" t="s">
        <v>2807</v>
      </c>
      <c r="C534" t="s">
        <v>2808</v>
      </c>
      <c r="D534" t="s">
        <v>2788</v>
      </c>
      <c r="E534" t="s">
        <v>2789</v>
      </c>
      <c r="F534">
        <v>6733567</v>
      </c>
      <c r="G534" t="s">
        <v>2803</v>
      </c>
      <c r="H534" t="s">
        <v>2804</v>
      </c>
      <c r="I534" t="s">
        <v>547</v>
      </c>
      <c r="J534" t="s">
        <v>547</v>
      </c>
      <c r="K534" t="s">
        <v>547</v>
      </c>
      <c r="L534" t="s">
        <v>547</v>
      </c>
      <c r="M534" t="s">
        <v>547</v>
      </c>
    </row>
    <row r="535" spans="1:13" x14ac:dyDescent="0.3">
      <c r="A535" t="s">
        <v>1633</v>
      </c>
      <c r="B535" t="s">
        <v>2815</v>
      </c>
      <c r="C535" t="s">
        <v>2816</v>
      </c>
      <c r="D535" t="s">
        <v>2788</v>
      </c>
      <c r="E535" t="s">
        <v>2789</v>
      </c>
      <c r="F535">
        <v>6733568</v>
      </c>
      <c r="G535" t="s">
        <v>2813</v>
      </c>
      <c r="H535" t="s">
        <v>2817</v>
      </c>
      <c r="I535" t="s">
        <v>547</v>
      </c>
      <c r="J535" t="s">
        <v>547</v>
      </c>
      <c r="K535" t="s">
        <v>547</v>
      </c>
      <c r="L535" t="s">
        <v>547</v>
      </c>
      <c r="M535" t="s">
        <v>547</v>
      </c>
    </row>
    <row r="536" spans="1:13" x14ac:dyDescent="0.3">
      <c r="A536" t="s">
        <v>1635</v>
      </c>
      <c r="B536" t="s">
        <v>2818</v>
      </c>
      <c r="C536" t="s">
        <v>2819</v>
      </c>
      <c r="D536" t="s">
        <v>2788</v>
      </c>
      <c r="E536" t="s">
        <v>2789</v>
      </c>
      <c r="F536">
        <v>6733568</v>
      </c>
      <c r="G536" t="s">
        <v>2813</v>
      </c>
      <c r="H536" t="s">
        <v>2817</v>
      </c>
      <c r="I536" t="s">
        <v>547</v>
      </c>
      <c r="J536" t="s">
        <v>547</v>
      </c>
      <c r="K536" t="s">
        <v>547</v>
      </c>
      <c r="L536" t="s">
        <v>547</v>
      </c>
      <c r="M536" t="s">
        <v>547</v>
      </c>
    </row>
    <row r="537" spans="1:13" x14ac:dyDescent="0.3">
      <c r="A537" t="s">
        <v>1639</v>
      </c>
      <c r="B537" t="s">
        <v>2822</v>
      </c>
      <c r="C537" t="s">
        <v>2823</v>
      </c>
      <c r="D537" t="s">
        <v>2788</v>
      </c>
      <c r="E537" t="s">
        <v>2789</v>
      </c>
      <c r="F537">
        <v>6733569</v>
      </c>
      <c r="G537" t="s">
        <v>2824</v>
      </c>
      <c r="H537" t="s">
        <v>2825</v>
      </c>
      <c r="I537" t="s">
        <v>547</v>
      </c>
      <c r="J537" t="s">
        <v>547</v>
      </c>
      <c r="K537" t="s">
        <v>547</v>
      </c>
      <c r="L537" t="s">
        <v>547</v>
      </c>
      <c r="M537" t="s">
        <v>547</v>
      </c>
    </row>
    <row r="538" spans="1:13" x14ac:dyDescent="0.3">
      <c r="A538" t="s">
        <v>1641</v>
      </c>
      <c r="B538" t="s">
        <v>2826</v>
      </c>
      <c r="C538" t="s">
        <v>2827</v>
      </c>
      <c r="D538" t="s">
        <v>2788</v>
      </c>
      <c r="E538" t="s">
        <v>2789</v>
      </c>
      <c r="F538">
        <v>6733569</v>
      </c>
      <c r="G538" t="s">
        <v>2824</v>
      </c>
      <c r="H538" t="s">
        <v>2825</v>
      </c>
      <c r="I538" t="s">
        <v>547</v>
      </c>
      <c r="J538" t="s">
        <v>547</v>
      </c>
      <c r="K538" t="s">
        <v>547</v>
      </c>
      <c r="L538" t="s">
        <v>547</v>
      </c>
      <c r="M538" t="s">
        <v>547</v>
      </c>
    </row>
    <row r="539" spans="1:13" x14ac:dyDescent="0.3">
      <c r="A539" t="s">
        <v>1645</v>
      </c>
      <c r="B539" t="s">
        <v>2830</v>
      </c>
      <c r="C539" t="s">
        <v>2831</v>
      </c>
      <c r="D539" t="s">
        <v>2788</v>
      </c>
      <c r="E539" t="s">
        <v>2789</v>
      </c>
      <c r="F539">
        <v>6733569</v>
      </c>
      <c r="G539" t="s">
        <v>2832</v>
      </c>
      <c r="H539" t="s">
        <v>2833</v>
      </c>
      <c r="I539" t="s">
        <v>547</v>
      </c>
      <c r="J539" t="s">
        <v>547</v>
      </c>
      <c r="K539" t="s">
        <v>547</v>
      </c>
      <c r="L539" t="s">
        <v>547</v>
      </c>
      <c r="M539" t="s">
        <v>547</v>
      </c>
    </row>
    <row r="540" spans="1:13" x14ac:dyDescent="0.3">
      <c r="A540" t="s">
        <v>1649</v>
      </c>
      <c r="B540" t="s">
        <v>2836</v>
      </c>
      <c r="C540" t="s">
        <v>2837</v>
      </c>
      <c r="D540" t="s">
        <v>2788</v>
      </c>
      <c r="E540" t="s">
        <v>2838</v>
      </c>
      <c r="F540">
        <v>6733570</v>
      </c>
      <c r="G540" t="s">
        <v>2839</v>
      </c>
      <c r="H540" t="s">
        <v>2840</v>
      </c>
      <c r="I540" t="s">
        <v>547</v>
      </c>
      <c r="J540" t="s">
        <v>547</v>
      </c>
      <c r="K540" t="s">
        <v>547</v>
      </c>
      <c r="L540" t="s">
        <v>547</v>
      </c>
      <c r="M540" t="s">
        <v>547</v>
      </c>
    </row>
    <row r="541" spans="1:13" x14ac:dyDescent="0.3">
      <c r="A541" t="s">
        <v>1653</v>
      </c>
      <c r="B541" t="s">
        <v>2843</v>
      </c>
      <c r="C541" t="s">
        <v>2844</v>
      </c>
      <c r="D541" t="s">
        <v>2788</v>
      </c>
      <c r="E541" t="s">
        <v>2838</v>
      </c>
      <c r="F541">
        <v>6733570</v>
      </c>
      <c r="G541" t="s">
        <v>2839</v>
      </c>
      <c r="H541" t="s">
        <v>2845</v>
      </c>
      <c r="I541" t="s">
        <v>547</v>
      </c>
      <c r="J541" t="s">
        <v>547</v>
      </c>
      <c r="K541" t="s">
        <v>547</v>
      </c>
      <c r="L541" t="s">
        <v>547</v>
      </c>
      <c r="M541" t="s">
        <v>547</v>
      </c>
    </row>
    <row r="542" spans="1:13" x14ac:dyDescent="0.3">
      <c r="A542" t="s">
        <v>1657</v>
      </c>
      <c r="B542" t="s">
        <v>2848</v>
      </c>
      <c r="C542" t="s">
        <v>2849</v>
      </c>
      <c r="D542" t="s">
        <v>2788</v>
      </c>
      <c r="E542" t="s">
        <v>2838</v>
      </c>
      <c r="F542">
        <v>6733571</v>
      </c>
      <c r="G542" t="s">
        <v>2850</v>
      </c>
      <c r="H542" t="s">
        <v>2851</v>
      </c>
      <c r="I542" t="s">
        <v>547</v>
      </c>
      <c r="J542" t="s">
        <v>547</v>
      </c>
      <c r="K542" t="s">
        <v>547</v>
      </c>
      <c r="L542" t="s">
        <v>547</v>
      </c>
      <c r="M542" t="s">
        <v>547</v>
      </c>
    </row>
    <row r="543" spans="1:13" x14ac:dyDescent="0.3">
      <c r="A543" t="s">
        <v>1659</v>
      </c>
      <c r="B543" t="s">
        <v>2852</v>
      </c>
      <c r="C543" t="s">
        <v>2853</v>
      </c>
      <c r="D543" t="s">
        <v>2788</v>
      </c>
      <c r="E543" t="s">
        <v>2838</v>
      </c>
      <c r="F543">
        <v>6733571</v>
      </c>
      <c r="G543" t="s">
        <v>2850</v>
      </c>
      <c r="H543" t="s">
        <v>2851</v>
      </c>
      <c r="I543" t="s">
        <v>547</v>
      </c>
      <c r="J543" t="s">
        <v>547</v>
      </c>
      <c r="K543" t="s">
        <v>547</v>
      </c>
      <c r="L543" t="s">
        <v>547</v>
      </c>
      <c r="M543" t="s">
        <v>547</v>
      </c>
    </row>
    <row r="544" spans="1:13" x14ac:dyDescent="0.3">
      <c r="A544" t="s">
        <v>1661</v>
      </c>
      <c r="B544" t="s">
        <v>2854</v>
      </c>
      <c r="C544" t="s">
        <v>2855</v>
      </c>
      <c r="D544" t="s">
        <v>2788</v>
      </c>
      <c r="E544" t="s">
        <v>2838</v>
      </c>
      <c r="F544">
        <v>6733571</v>
      </c>
      <c r="G544" t="s">
        <v>2850</v>
      </c>
      <c r="H544" t="s">
        <v>2851</v>
      </c>
      <c r="I544" t="s">
        <v>547</v>
      </c>
      <c r="J544" t="s">
        <v>547</v>
      </c>
      <c r="K544" t="s">
        <v>547</v>
      </c>
      <c r="L544" t="s">
        <v>547</v>
      </c>
      <c r="M544" t="s">
        <v>547</v>
      </c>
    </row>
    <row r="545" spans="1:13" x14ac:dyDescent="0.3">
      <c r="A545" t="s">
        <v>1663</v>
      </c>
      <c r="B545" t="s">
        <v>2856</v>
      </c>
      <c r="C545" t="s">
        <v>2857</v>
      </c>
      <c r="D545" t="s">
        <v>2788</v>
      </c>
      <c r="E545" t="s">
        <v>2838</v>
      </c>
      <c r="F545">
        <v>6733571</v>
      </c>
      <c r="G545" t="s">
        <v>2850</v>
      </c>
      <c r="H545" t="s">
        <v>2851</v>
      </c>
      <c r="I545" t="s">
        <v>547</v>
      </c>
      <c r="J545" t="s">
        <v>547</v>
      </c>
      <c r="K545" t="s">
        <v>547</v>
      </c>
      <c r="L545" t="s">
        <v>547</v>
      </c>
      <c r="M545" t="s">
        <v>547</v>
      </c>
    </row>
    <row r="546" spans="1:13" x14ac:dyDescent="0.3">
      <c r="A546" t="s">
        <v>1665</v>
      </c>
      <c r="B546" t="s">
        <v>2858</v>
      </c>
      <c r="C546" t="s">
        <v>2859</v>
      </c>
      <c r="D546" t="s">
        <v>2788</v>
      </c>
      <c r="E546" t="s">
        <v>2838</v>
      </c>
      <c r="F546">
        <v>6733571</v>
      </c>
      <c r="G546" t="s">
        <v>2850</v>
      </c>
      <c r="H546" t="s">
        <v>2851</v>
      </c>
      <c r="I546" t="s">
        <v>547</v>
      </c>
      <c r="J546" t="s">
        <v>547</v>
      </c>
      <c r="K546" t="s">
        <v>547</v>
      </c>
      <c r="L546" t="s">
        <v>547</v>
      </c>
      <c r="M546" t="s">
        <v>547</v>
      </c>
    </row>
    <row r="547" spans="1:13" x14ac:dyDescent="0.3">
      <c r="A547" t="s">
        <v>1673</v>
      </c>
      <c r="B547" t="s">
        <v>2870</v>
      </c>
      <c r="C547" t="s">
        <v>2871</v>
      </c>
      <c r="D547" t="s">
        <v>2788</v>
      </c>
      <c r="E547" t="s">
        <v>2838</v>
      </c>
      <c r="F547">
        <v>6733572</v>
      </c>
      <c r="G547" t="s">
        <v>2872</v>
      </c>
      <c r="H547" t="s">
        <v>2873</v>
      </c>
      <c r="I547" t="s">
        <v>547</v>
      </c>
      <c r="J547" t="s">
        <v>547</v>
      </c>
      <c r="K547" t="s">
        <v>547</v>
      </c>
      <c r="L547" t="s">
        <v>547</v>
      </c>
      <c r="M547" t="s">
        <v>547</v>
      </c>
    </row>
    <row r="548" spans="1:13" x14ac:dyDescent="0.3">
      <c r="A548" t="s">
        <v>1675</v>
      </c>
      <c r="B548" t="s">
        <v>2874</v>
      </c>
      <c r="C548" t="s">
        <v>2875</v>
      </c>
      <c r="D548" t="s">
        <v>2788</v>
      </c>
      <c r="E548" t="s">
        <v>2838</v>
      </c>
      <c r="F548">
        <v>6733572</v>
      </c>
      <c r="G548" t="s">
        <v>2872</v>
      </c>
      <c r="H548" t="s">
        <v>2873</v>
      </c>
      <c r="I548" t="s">
        <v>547</v>
      </c>
      <c r="J548" t="s">
        <v>547</v>
      </c>
      <c r="K548" t="s">
        <v>547</v>
      </c>
      <c r="L548" t="s">
        <v>547</v>
      </c>
      <c r="M548" t="s">
        <v>547</v>
      </c>
    </row>
    <row r="549" spans="1:13" x14ac:dyDescent="0.3">
      <c r="A549" t="s">
        <v>1677</v>
      </c>
      <c r="B549" t="s">
        <v>2876</v>
      </c>
      <c r="C549" t="s">
        <v>2877</v>
      </c>
      <c r="D549" t="s">
        <v>2788</v>
      </c>
      <c r="E549" t="s">
        <v>2838</v>
      </c>
      <c r="F549">
        <v>6733572</v>
      </c>
      <c r="G549" t="s">
        <v>2872</v>
      </c>
      <c r="H549" t="s">
        <v>2873</v>
      </c>
      <c r="I549" t="s">
        <v>547</v>
      </c>
      <c r="J549" t="s">
        <v>547</v>
      </c>
      <c r="K549" t="s">
        <v>547</v>
      </c>
      <c r="L549" t="s">
        <v>547</v>
      </c>
      <c r="M549" t="s">
        <v>547</v>
      </c>
    </row>
    <row r="550" spans="1:13" x14ac:dyDescent="0.3">
      <c r="A550" t="s">
        <v>1679</v>
      </c>
      <c r="B550" t="s">
        <v>2878</v>
      </c>
      <c r="C550" t="s">
        <v>2879</v>
      </c>
      <c r="D550" t="s">
        <v>2788</v>
      </c>
      <c r="E550" t="s">
        <v>2838</v>
      </c>
      <c r="F550">
        <v>6733572</v>
      </c>
      <c r="G550" t="s">
        <v>2872</v>
      </c>
      <c r="H550" t="s">
        <v>2873</v>
      </c>
      <c r="I550" t="s">
        <v>547</v>
      </c>
      <c r="J550" t="s">
        <v>547</v>
      </c>
      <c r="K550" t="s">
        <v>547</v>
      </c>
      <c r="L550" t="s">
        <v>547</v>
      </c>
      <c r="M550" t="s">
        <v>547</v>
      </c>
    </row>
    <row r="551" spans="1:13" x14ac:dyDescent="0.3">
      <c r="A551" t="s">
        <v>1691</v>
      </c>
      <c r="B551" t="s">
        <v>2898</v>
      </c>
      <c r="C551" t="s">
        <v>2899</v>
      </c>
      <c r="D551" t="s">
        <v>2788</v>
      </c>
      <c r="E551" t="s">
        <v>2888</v>
      </c>
      <c r="F551">
        <v>6733574</v>
      </c>
      <c r="G551" t="s">
        <v>2900</v>
      </c>
      <c r="H551" t="s">
        <v>2901</v>
      </c>
      <c r="I551" t="s">
        <v>547</v>
      </c>
      <c r="J551" t="s">
        <v>547</v>
      </c>
      <c r="K551" t="s">
        <v>547</v>
      </c>
      <c r="L551" t="s">
        <v>547</v>
      </c>
      <c r="M551" t="s">
        <v>547</v>
      </c>
    </row>
    <row r="552" spans="1:13" x14ac:dyDescent="0.3">
      <c r="A552" t="s">
        <v>1697</v>
      </c>
      <c r="B552" t="s">
        <v>2907</v>
      </c>
      <c r="C552" t="s">
        <v>2908</v>
      </c>
      <c r="D552" t="s">
        <v>2788</v>
      </c>
      <c r="E552" t="s">
        <v>2888</v>
      </c>
      <c r="F552">
        <v>6733574</v>
      </c>
      <c r="G552" t="s">
        <v>2909</v>
      </c>
      <c r="H552" t="s">
        <v>2910</v>
      </c>
      <c r="I552" t="s">
        <v>547</v>
      </c>
      <c r="J552" t="s">
        <v>547</v>
      </c>
      <c r="K552" t="s">
        <v>547</v>
      </c>
      <c r="L552" t="s">
        <v>547</v>
      </c>
      <c r="M552" t="s">
        <v>547</v>
      </c>
    </row>
    <row r="553" spans="1:13" x14ac:dyDescent="0.3">
      <c r="A553" t="s">
        <v>1699</v>
      </c>
      <c r="B553" t="s">
        <v>2911</v>
      </c>
      <c r="C553" t="s">
        <v>2912</v>
      </c>
      <c r="D553" t="s">
        <v>2788</v>
      </c>
      <c r="E553" t="s">
        <v>2888</v>
      </c>
      <c r="F553">
        <v>6733574</v>
      </c>
      <c r="G553" t="s">
        <v>2909</v>
      </c>
      <c r="H553" t="s">
        <v>2910</v>
      </c>
      <c r="I553" t="s">
        <v>547</v>
      </c>
      <c r="J553" t="s">
        <v>547</v>
      </c>
      <c r="K553" t="s">
        <v>547</v>
      </c>
      <c r="L553" t="s">
        <v>547</v>
      </c>
      <c r="M553" t="s">
        <v>547</v>
      </c>
    </row>
    <row r="554" spans="1:13" x14ac:dyDescent="0.3">
      <c r="A554" t="s">
        <v>1709</v>
      </c>
      <c r="B554" t="s">
        <v>2930</v>
      </c>
      <c r="C554" t="s">
        <v>2931</v>
      </c>
      <c r="D554" t="s">
        <v>2921</v>
      </c>
      <c r="E554" t="s">
        <v>2927</v>
      </c>
      <c r="F554">
        <v>6733606</v>
      </c>
      <c r="G554" t="s">
        <v>2932</v>
      </c>
      <c r="H554" t="s">
        <v>2933</v>
      </c>
      <c r="I554" t="s">
        <v>547</v>
      </c>
      <c r="J554" t="s">
        <v>547</v>
      </c>
      <c r="K554" t="s">
        <v>547</v>
      </c>
      <c r="L554" t="s">
        <v>547</v>
      </c>
      <c r="M554" t="s">
        <v>547</v>
      </c>
    </row>
    <row r="555" spans="1:13" x14ac:dyDescent="0.3">
      <c r="A555" t="s">
        <v>1717</v>
      </c>
      <c r="B555" t="s">
        <v>2943</v>
      </c>
      <c r="C555" t="s">
        <v>2944</v>
      </c>
      <c r="D555" t="s">
        <v>2921</v>
      </c>
      <c r="E555" t="s">
        <v>2945</v>
      </c>
      <c r="F555">
        <v>6733608</v>
      </c>
      <c r="G555" t="s">
        <v>2946</v>
      </c>
      <c r="H555" t="s">
        <v>2947</v>
      </c>
      <c r="I555" t="s">
        <v>547</v>
      </c>
      <c r="J555" t="s">
        <v>547</v>
      </c>
      <c r="K555" t="s">
        <v>547</v>
      </c>
      <c r="L555" t="s">
        <v>547</v>
      </c>
      <c r="M555" t="s">
        <v>547</v>
      </c>
    </row>
    <row r="556" spans="1:13" x14ac:dyDescent="0.3">
      <c r="A556" t="s">
        <v>1719</v>
      </c>
      <c r="B556" t="s">
        <v>2948</v>
      </c>
      <c r="C556" t="s">
        <v>2949</v>
      </c>
      <c r="D556" t="s">
        <v>2921</v>
      </c>
      <c r="E556" t="s">
        <v>2945</v>
      </c>
      <c r="F556">
        <v>6733608</v>
      </c>
      <c r="G556" t="s">
        <v>2946</v>
      </c>
      <c r="H556" t="s">
        <v>2947</v>
      </c>
      <c r="I556" t="s">
        <v>547</v>
      </c>
      <c r="J556" t="s">
        <v>547</v>
      </c>
      <c r="K556" t="s">
        <v>547</v>
      </c>
      <c r="L556" t="s">
        <v>547</v>
      </c>
      <c r="M556" t="s">
        <v>547</v>
      </c>
    </row>
    <row r="557" spans="1:13" x14ac:dyDescent="0.3">
      <c r="A557" t="s">
        <v>1727</v>
      </c>
      <c r="B557" t="s">
        <v>2959</v>
      </c>
      <c r="C557" t="s">
        <v>2960</v>
      </c>
      <c r="D557" t="s">
        <v>2921</v>
      </c>
      <c r="E557" t="s">
        <v>2945</v>
      </c>
      <c r="F557">
        <v>6733608</v>
      </c>
      <c r="G557" t="s">
        <v>2957</v>
      </c>
      <c r="H557" t="s">
        <v>2961</v>
      </c>
      <c r="I557" t="s">
        <v>547</v>
      </c>
      <c r="J557" t="s">
        <v>547</v>
      </c>
      <c r="K557" t="s">
        <v>547</v>
      </c>
      <c r="L557" t="s">
        <v>547</v>
      </c>
      <c r="M557" t="s">
        <v>547</v>
      </c>
    </row>
    <row r="558" spans="1:13" x14ac:dyDescent="0.3">
      <c r="A558" t="s">
        <v>1729</v>
      </c>
      <c r="B558" t="s">
        <v>2962</v>
      </c>
      <c r="C558" t="s">
        <v>2963</v>
      </c>
      <c r="D558" t="s">
        <v>2921</v>
      </c>
      <c r="E558" t="s">
        <v>2945</v>
      </c>
      <c r="F558">
        <v>6733608</v>
      </c>
      <c r="G558" t="s">
        <v>2957</v>
      </c>
      <c r="H558" t="s">
        <v>2961</v>
      </c>
      <c r="I558" t="s">
        <v>547</v>
      </c>
      <c r="J558" t="s">
        <v>547</v>
      </c>
      <c r="K558" t="s">
        <v>547</v>
      </c>
      <c r="L558" t="s">
        <v>547</v>
      </c>
      <c r="M558" t="s">
        <v>547</v>
      </c>
    </row>
    <row r="559" spans="1:13" x14ac:dyDescent="0.3">
      <c r="A559" t="s">
        <v>1731</v>
      </c>
      <c r="B559" t="s">
        <v>2964</v>
      </c>
      <c r="C559" t="s">
        <v>2965</v>
      </c>
      <c r="D559" t="s">
        <v>2921</v>
      </c>
      <c r="E559" t="s">
        <v>2945</v>
      </c>
      <c r="F559">
        <v>6733608</v>
      </c>
      <c r="G559" t="s">
        <v>2957</v>
      </c>
      <c r="H559" t="s">
        <v>2961</v>
      </c>
      <c r="I559" t="s">
        <v>547</v>
      </c>
      <c r="J559" t="s">
        <v>547</v>
      </c>
      <c r="K559" t="s">
        <v>547</v>
      </c>
      <c r="L559" t="s">
        <v>547</v>
      </c>
      <c r="M559" t="s">
        <v>547</v>
      </c>
    </row>
    <row r="560" spans="1:13" x14ac:dyDescent="0.3">
      <c r="A560" t="s">
        <v>1733</v>
      </c>
      <c r="B560" t="s">
        <v>2966</v>
      </c>
      <c r="C560" t="s">
        <v>2967</v>
      </c>
      <c r="D560" t="s">
        <v>2921</v>
      </c>
      <c r="E560" t="s">
        <v>2945</v>
      </c>
      <c r="F560">
        <v>6733608</v>
      </c>
      <c r="G560" t="s">
        <v>2957</v>
      </c>
      <c r="H560" t="s">
        <v>2961</v>
      </c>
      <c r="I560" t="s">
        <v>547</v>
      </c>
      <c r="J560" t="s">
        <v>547</v>
      </c>
      <c r="K560" t="s">
        <v>547</v>
      </c>
      <c r="L560" t="s">
        <v>547</v>
      </c>
      <c r="M560" t="s">
        <v>547</v>
      </c>
    </row>
    <row r="561" spans="1:13" x14ac:dyDescent="0.3">
      <c r="A561" t="s">
        <v>1735</v>
      </c>
      <c r="B561" t="s">
        <v>2968</v>
      </c>
      <c r="C561" t="s">
        <v>2969</v>
      </c>
      <c r="D561" t="s">
        <v>2921</v>
      </c>
      <c r="E561" t="s">
        <v>2945</v>
      </c>
      <c r="F561">
        <v>6733608</v>
      </c>
      <c r="G561" t="s">
        <v>2957</v>
      </c>
      <c r="H561" t="s">
        <v>2961</v>
      </c>
      <c r="I561" t="s">
        <v>547</v>
      </c>
      <c r="J561" t="s">
        <v>547</v>
      </c>
      <c r="K561" t="s">
        <v>547</v>
      </c>
      <c r="L561" t="s">
        <v>547</v>
      </c>
      <c r="M561" t="s">
        <v>547</v>
      </c>
    </row>
    <row r="562" spans="1:13" x14ac:dyDescent="0.3">
      <c r="A562" t="s">
        <v>1741</v>
      </c>
      <c r="B562" t="s">
        <v>2976</v>
      </c>
      <c r="C562" t="s">
        <v>2977</v>
      </c>
      <c r="D562" t="s">
        <v>2921</v>
      </c>
      <c r="E562" t="s">
        <v>2945</v>
      </c>
      <c r="F562">
        <v>6733608</v>
      </c>
      <c r="G562" t="s">
        <v>2974</v>
      </c>
      <c r="H562" t="s">
        <v>2978</v>
      </c>
      <c r="I562" t="s">
        <v>547</v>
      </c>
      <c r="J562" t="s">
        <v>547</v>
      </c>
      <c r="K562" t="s">
        <v>547</v>
      </c>
      <c r="L562" t="s">
        <v>547</v>
      </c>
      <c r="M562" t="s">
        <v>547</v>
      </c>
    </row>
    <row r="563" spans="1:13" x14ac:dyDescent="0.3">
      <c r="A563" t="s">
        <v>1745</v>
      </c>
      <c r="B563" t="s">
        <v>2981</v>
      </c>
      <c r="C563" t="s">
        <v>2982</v>
      </c>
      <c r="D563" t="s">
        <v>2921</v>
      </c>
      <c r="E563" t="s">
        <v>2945</v>
      </c>
      <c r="F563">
        <v>6733609</v>
      </c>
      <c r="G563" t="s">
        <v>2983</v>
      </c>
      <c r="H563" t="s">
        <v>2984</v>
      </c>
      <c r="I563" t="s">
        <v>547</v>
      </c>
      <c r="J563" t="s">
        <v>547</v>
      </c>
      <c r="K563" t="s">
        <v>547</v>
      </c>
      <c r="L563" t="s">
        <v>547</v>
      </c>
      <c r="M563" t="s">
        <v>547</v>
      </c>
    </row>
    <row r="564" spans="1:13" x14ac:dyDescent="0.3">
      <c r="A564" t="s">
        <v>1747</v>
      </c>
      <c r="B564" t="s">
        <v>2985</v>
      </c>
      <c r="C564" t="s">
        <v>2986</v>
      </c>
      <c r="D564" t="s">
        <v>2921</v>
      </c>
      <c r="E564" t="s">
        <v>2945</v>
      </c>
      <c r="F564">
        <v>6733609</v>
      </c>
      <c r="G564" t="s">
        <v>2983</v>
      </c>
      <c r="H564" t="s">
        <v>2984</v>
      </c>
      <c r="I564" t="s">
        <v>547</v>
      </c>
      <c r="J564" t="s">
        <v>547</v>
      </c>
      <c r="K564" t="s">
        <v>547</v>
      </c>
      <c r="L564" t="s">
        <v>547</v>
      </c>
      <c r="M564" t="s">
        <v>547</v>
      </c>
    </row>
    <row r="565" spans="1:13" x14ac:dyDescent="0.3">
      <c r="A565" t="s">
        <v>1751</v>
      </c>
      <c r="B565" t="s">
        <v>2989</v>
      </c>
      <c r="C565" t="s">
        <v>2990</v>
      </c>
      <c r="D565" t="s">
        <v>2991</v>
      </c>
      <c r="E565" t="s">
        <v>2992</v>
      </c>
      <c r="F565">
        <v>6733633</v>
      </c>
      <c r="G565" t="s">
        <v>2993</v>
      </c>
      <c r="H565" t="s">
        <v>2994</v>
      </c>
      <c r="I565" t="s">
        <v>547</v>
      </c>
      <c r="J565" t="s">
        <v>547</v>
      </c>
      <c r="K565" t="s">
        <v>547</v>
      </c>
      <c r="L565" t="s">
        <v>547</v>
      </c>
      <c r="M565" t="s">
        <v>547</v>
      </c>
    </row>
    <row r="566" spans="1:13" x14ac:dyDescent="0.3">
      <c r="A566" t="s">
        <v>1753</v>
      </c>
      <c r="B566" t="s">
        <v>2995</v>
      </c>
      <c r="C566" t="s">
        <v>2996</v>
      </c>
      <c r="D566" t="s">
        <v>2991</v>
      </c>
      <c r="E566" t="s">
        <v>2992</v>
      </c>
      <c r="F566">
        <v>6733633</v>
      </c>
      <c r="G566" t="s">
        <v>2993</v>
      </c>
      <c r="H566" t="s">
        <v>2994</v>
      </c>
      <c r="I566" t="s">
        <v>547</v>
      </c>
      <c r="J566" t="s">
        <v>547</v>
      </c>
      <c r="K566" t="s">
        <v>547</v>
      </c>
      <c r="L566" t="s">
        <v>547</v>
      </c>
      <c r="M566" t="s">
        <v>547</v>
      </c>
    </row>
    <row r="567" spans="1:13" x14ac:dyDescent="0.3">
      <c r="A567" t="s">
        <v>1755</v>
      </c>
      <c r="B567" t="s">
        <v>2997</v>
      </c>
      <c r="C567" t="s">
        <v>2998</v>
      </c>
      <c r="D567" t="s">
        <v>2991</v>
      </c>
      <c r="E567" t="s">
        <v>2992</v>
      </c>
      <c r="F567">
        <v>6733633</v>
      </c>
      <c r="G567" t="s">
        <v>2993</v>
      </c>
      <c r="H567" t="s">
        <v>2994</v>
      </c>
      <c r="I567" t="s">
        <v>547</v>
      </c>
      <c r="J567" t="s">
        <v>547</v>
      </c>
      <c r="K567" t="s">
        <v>547</v>
      </c>
      <c r="L567" t="s">
        <v>547</v>
      </c>
      <c r="M567" t="s">
        <v>547</v>
      </c>
    </row>
    <row r="568" spans="1:13" x14ac:dyDescent="0.3">
      <c r="A568" t="s">
        <v>1765</v>
      </c>
      <c r="B568" t="s">
        <v>3013</v>
      </c>
      <c r="C568" t="s">
        <v>3014</v>
      </c>
      <c r="D568" t="s">
        <v>2991</v>
      </c>
      <c r="E568" t="s">
        <v>2992</v>
      </c>
      <c r="F568">
        <v>6733635</v>
      </c>
      <c r="G568" t="s">
        <v>3015</v>
      </c>
      <c r="H568" t="s">
        <v>3016</v>
      </c>
      <c r="I568" t="s">
        <v>547</v>
      </c>
      <c r="J568" t="s">
        <v>547</v>
      </c>
      <c r="K568" t="s">
        <v>547</v>
      </c>
      <c r="L568" t="s">
        <v>547</v>
      </c>
      <c r="M568" t="s">
        <v>547</v>
      </c>
    </row>
    <row r="569" spans="1:13" x14ac:dyDescent="0.3">
      <c r="A569" t="s">
        <v>1767</v>
      </c>
      <c r="B569" t="s">
        <v>3017</v>
      </c>
      <c r="C569" t="s">
        <v>3018</v>
      </c>
      <c r="D569" t="s">
        <v>2991</v>
      </c>
      <c r="E569" t="s">
        <v>2992</v>
      </c>
      <c r="F569">
        <v>6733635</v>
      </c>
      <c r="G569" t="s">
        <v>3015</v>
      </c>
      <c r="H569" t="s">
        <v>3016</v>
      </c>
      <c r="I569" t="s">
        <v>547</v>
      </c>
      <c r="J569" t="s">
        <v>547</v>
      </c>
      <c r="K569" t="s">
        <v>547</v>
      </c>
      <c r="L569" t="s">
        <v>547</v>
      </c>
      <c r="M569" t="s">
        <v>547</v>
      </c>
    </row>
    <row r="570" spans="1:13" x14ac:dyDescent="0.3">
      <c r="A570" t="s">
        <v>1769</v>
      </c>
      <c r="B570" t="s">
        <v>3019</v>
      </c>
      <c r="C570" t="s">
        <v>3020</v>
      </c>
      <c r="D570" t="s">
        <v>2991</v>
      </c>
      <c r="E570" t="s">
        <v>2992</v>
      </c>
      <c r="F570">
        <v>6733635</v>
      </c>
      <c r="G570" t="s">
        <v>3015</v>
      </c>
      <c r="H570" t="s">
        <v>3016</v>
      </c>
      <c r="I570" t="s">
        <v>547</v>
      </c>
      <c r="J570" t="s">
        <v>547</v>
      </c>
      <c r="K570" t="s">
        <v>547</v>
      </c>
      <c r="L570" t="s">
        <v>547</v>
      </c>
      <c r="M570" t="s">
        <v>547</v>
      </c>
    </row>
    <row r="571" spans="1:13" x14ac:dyDescent="0.3">
      <c r="A571" t="s">
        <v>1773</v>
      </c>
      <c r="B571" t="s">
        <v>3023</v>
      </c>
      <c r="C571" t="s">
        <v>3024</v>
      </c>
      <c r="D571" t="s">
        <v>2991</v>
      </c>
      <c r="E571" t="s">
        <v>2992</v>
      </c>
      <c r="F571">
        <v>6733636</v>
      </c>
      <c r="G571" t="s">
        <v>3025</v>
      </c>
      <c r="H571" t="s">
        <v>3026</v>
      </c>
      <c r="I571" t="s">
        <v>547</v>
      </c>
      <c r="J571" t="s">
        <v>547</v>
      </c>
      <c r="K571" t="s">
        <v>547</v>
      </c>
      <c r="L571" t="s">
        <v>547</v>
      </c>
      <c r="M571" t="s">
        <v>547</v>
      </c>
    </row>
    <row r="572" spans="1:13" x14ac:dyDescent="0.3">
      <c r="A572" t="s">
        <v>1775</v>
      </c>
      <c r="B572" t="s">
        <v>3027</v>
      </c>
      <c r="C572" t="s">
        <v>3028</v>
      </c>
      <c r="D572" t="s">
        <v>2991</v>
      </c>
      <c r="E572" t="s">
        <v>2992</v>
      </c>
      <c r="F572">
        <v>6733636</v>
      </c>
      <c r="G572" t="s">
        <v>3025</v>
      </c>
      <c r="H572" t="s">
        <v>3026</v>
      </c>
      <c r="I572" t="s">
        <v>547</v>
      </c>
      <c r="J572" t="s">
        <v>547</v>
      </c>
      <c r="K572" t="s">
        <v>547</v>
      </c>
      <c r="L572" t="s">
        <v>547</v>
      </c>
      <c r="M572" t="s">
        <v>547</v>
      </c>
    </row>
    <row r="573" spans="1:13" x14ac:dyDescent="0.3">
      <c r="A573" t="s">
        <v>1783</v>
      </c>
      <c r="B573" t="s">
        <v>3038</v>
      </c>
      <c r="C573" t="s">
        <v>3039</v>
      </c>
      <c r="D573" t="s">
        <v>2991</v>
      </c>
      <c r="E573" t="s">
        <v>2992</v>
      </c>
      <c r="F573">
        <v>6733636</v>
      </c>
      <c r="G573" t="s">
        <v>3036</v>
      </c>
      <c r="H573" t="s">
        <v>3040</v>
      </c>
      <c r="I573" t="s">
        <v>547</v>
      </c>
      <c r="J573" t="s">
        <v>547</v>
      </c>
      <c r="K573" t="s">
        <v>547</v>
      </c>
      <c r="L573" t="s">
        <v>547</v>
      </c>
      <c r="M573" t="s">
        <v>547</v>
      </c>
    </row>
    <row r="574" spans="1:13" x14ac:dyDescent="0.3">
      <c r="A574" t="s">
        <v>1789</v>
      </c>
      <c r="B574" t="s">
        <v>3048</v>
      </c>
      <c r="C574" t="s">
        <v>3049</v>
      </c>
      <c r="D574" t="s">
        <v>2991</v>
      </c>
      <c r="E574" t="s">
        <v>3045</v>
      </c>
      <c r="F574">
        <v>6733638</v>
      </c>
      <c r="G574" t="s">
        <v>3050</v>
      </c>
      <c r="H574" t="s">
        <v>3051</v>
      </c>
      <c r="I574" t="s">
        <v>547</v>
      </c>
      <c r="J574" t="s">
        <v>547</v>
      </c>
      <c r="K574" t="s">
        <v>547</v>
      </c>
      <c r="L574" t="s">
        <v>547</v>
      </c>
      <c r="M574" t="s">
        <v>547</v>
      </c>
    </row>
    <row r="575" spans="1:13" x14ac:dyDescent="0.3">
      <c r="A575" t="s">
        <v>1793</v>
      </c>
      <c r="B575" t="s">
        <v>3054</v>
      </c>
      <c r="C575" t="s">
        <v>3055</v>
      </c>
      <c r="D575" t="s">
        <v>2991</v>
      </c>
      <c r="E575" t="s">
        <v>3045</v>
      </c>
      <c r="F575">
        <v>6733639</v>
      </c>
      <c r="G575" t="s">
        <v>3056</v>
      </c>
      <c r="H575" t="s">
        <v>3057</v>
      </c>
      <c r="I575" t="s">
        <v>547</v>
      </c>
      <c r="J575" t="s">
        <v>547</v>
      </c>
      <c r="K575" t="s">
        <v>547</v>
      </c>
      <c r="L575" t="s">
        <v>547</v>
      </c>
      <c r="M575" t="s">
        <v>547</v>
      </c>
    </row>
    <row r="576" spans="1:13" x14ac:dyDescent="0.3">
      <c r="A576" t="s">
        <v>1803</v>
      </c>
      <c r="B576" t="s">
        <v>3072</v>
      </c>
      <c r="C576" t="s">
        <v>3073</v>
      </c>
      <c r="D576" t="s">
        <v>2991</v>
      </c>
      <c r="E576" t="s">
        <v>3062</v>
      </c>
      <c r="F576">
        <v>6733640</v>
      </c>
      <c r="G576" t="s">
        <v>3070</v>
      </c>
      <c r="H576" t="s">
        <v>3074</v>
      </c>
      <c r="I576" t="s">
        <v>547</v>
      </c>
      <c r="J576" t="s">
        <v>547</v>
      </c>
      <c r="K576" t="s">
        <v>547</v>
      </c>
      <c r="L576" t="s">
        <v>547</v>
      </c>
      <c r="M576" t="s">
        <v>547</v>
      </c>
    </row>
    <row r="577" spans="1:13" x14ac:dyDescent="0.3">
      <c r="A577" t="s">
        <v>1805</v>
      </c>
      <c r="B577" t="s">
        <v>3075</v>
      </c>
      <c r="C577" t="s">
        <v>3076</v>
      </c>
      <c r="D577" t="s">
        <v>2991</v>
      </c>
      <c r="E577" t="s">
        <v>3062</v>
      </c>
      <c r="F577">
        <v>6733640</v>
      </c>
      <c r="G577" t="s">
        <v>3070</v>
      </c>
      <c r="H577" t="s">
        <v>3074</v>
      </c>
      <c r="I577" t="s">
        <v>547</v>
      </c>
      <c r="J577" t="s">
        <v>547</v>
      </c>
      <c r="K577" t="s">
        <v>547</v>
      </c>
      <c r="L577" t="s">
        <v>547</v>
      </c>
      <c r="M577" t="s">
        <v>547</v>
      </c>
    </row>
    <row r="578" spans="1:13" x14ac:dyDescent="0.3">
      <c r="A578" t="s">
        <v>1809</v>
      </c>
      <c r="B578" t="s">
        <v>3079</v>
      </c>
      <c r="C578" t="s">
        <v>3080</v>
      </c>
      <c r="D578" t="s">
        <v>2991</v>
      </c>
      <c r="E578" t="s">
        <v>3062</v>
      </c>
      <c r="F578">
        <v>6733641</v>
      </c>
      <c r="G578" t="s">
        <v>3081</v>
      </c>
      <c r="H578" t="s">
        <v>3082</v>
      </c>
      <c r="I578" t="s">
        <v>547</v>
      </c>
      <c r="J578" t="s">
        <v>547</v>
      </c>
      <c r="K578" t="s">
        <v>547</v>
      </c>
      <c r="L578" t="s">
        <v>547</v>
      </c>
      <c r="M578" t="s">
        <v>547</v>
      </c>
    </row>
    <row r="579" spans="1:13" x14ac:dyDescent="0.3">
      <c r="A579" t="s">
        <v>1811</v>
      </c>
      <c r="B579" t="s">
        <v>3083</v>
      </c>
      <c r="C579" t="s">
        <v>3084</v>
      </c>
      <c r="D579" t="s">
        <v>2991</v>
      </c>
      <c r="E579" t="s">
        <v>3062</v>
      </c>
      <c r="F579">
        <v>6733641</v>
      </c>
      <c r="G579" t="s">
        <v>3081</v>
      </c>
      <c r="H579" t="s">
        <v>3082</v>
      </c>
      <c r="I579" t="s">
        <v>547</v>
      </c>
      <c r="J579" t="s">
        <v>547</v>
      </c>
      <c r="K579" t="s">
        <v>547</v>
      </c>
      <c r="L579" t="s">
        <v>547</v>
      </c>
      <c r="M579" t="s">
        <v>547</v>
      </c>
    </row>
    <row r="580" spans="1:13" x14ac:dyDescent="0.3">
      <c r="A580" t="s">
        <v>1813</v>
      </c>
      <c r="B580" t="s">
        <v>3085</v>
      </c>
      <c r="C580" t="s">
        <v>3086</v>
      </c>
      <c r="D580" t="s">
        <v>2991</v>
      </c>
      <c r="E580" t="s">
        <v>3062</v>
      </c>
      <c r="F580">
        <v>6733641</v>
      </c>
      <c r="G580" t="s">
        <v>3081</v>
      </c>
      <c r="H580" t="s">
        <v>3082</v>
      </c>
      <c r="I580" t="s">
        <v>547</v>
      </c>
      <c r="J580" t="s">
        <v>547</v>
      </c>
      <c r="K580" t="s">
        <v>547</v>
      </c>
      <c r="L580" t="s">
        <v>547</v>
      </c>
      <c r="M580" t="s">
        <v>547</v>
      </c>
    </row>
    <row r="581" spans="1:13" x14ac:dyDescent="0.3">
      <c r="A581" t="s">
        <v>1817</v>
      </c>
      <c r="B581" t="s">
        <v>3089</v>
      </c>
      <c r="C581" t="s">
        <v>3090</v>
      </c>
      <c r="D581" t="s">
        <v>2991</v>
      </c>
      <c r="E581" t="s">
        <v>3062</v>
      </c>
      <c r="F581">
        <v>6733641</v>
      </c>
      <c r="G581" t="s">
        <v>3091</v>
      </c>
      <c r="H581" t="s">
        <v>3092</v>
      </c>
      <c r="I581" t="s">
        <v>547</v>
      </c>
      <c r="J581" t="s">
        <v>547</v>
      </c>
      <c r="K581" t="s">
        <v>547</v>
      </c>
      <c r="L581" t="s">
        <v>547</v>
      </c>
      <c r="M581" t="s">
        <v>547</v>
      </c>
    </row>
    <row r="582" spans="1:13" x14ac:dyDescent="0.3">
      <c r="A582" t="s">
        <v>1823</v>
      </c>
      <c r="B582" t="s">
        <v>3098</v>
      </c>
      <c r="C582" t="s">
        <v>3099</v>
      </c>
      <c r="D582" t="s">
        <v>2991</v>
      </c>
      <c r="E582" t="s">
        <v>3062</v>
      </c>
      <c r="F582">
        <v>6733642</v>
      </c>
      <c r="G582" t="s">
        <v>3100</v>
      </c>
      <c r="H582" t="s">
        <v>3101</v>
      </c>
      <c r="I582" t="s">
        <v>547</v>
      </c>
      <c r="J582" t="s">
        <v>547</v>
      </c>
      <c r="K582" t="s">
        <v>547</v>
      </c>
      <c r="L582" t="s">
        <v>547</v>
      </c>
      <c r="M582" t="s">
        <v>547</v>
      </c>
    </row>
    <row r="583" spans="1:13" x14ac:dyDescent="0.3">
      <c r="A583" t="s">
        <v>1825</v>
      </c>
      <c r="B583" t="s">
        <v>3102</v>
      </c>
      <c r="C583" t="s">
        <v>3103</v>
      </c>
      <c r="D583" t="s">
        <v>2991</v>
      </c>
      <c r="E583" t="s">
        <v>3062</v>
      </c>
      <c r="F583">
        <v>6733642</v>
      </c>
      <c r="G583" t="s">
        <v>3100</v>
      </c>
      <c r="H583" t="s">
        <v>3101</v>
      </c>
      <c r="I583" t="s">
        <v>547</v>
      </c>
      <c r="J583" t="s">
        <v>547</v>
      </c>
      <c r="K583" t="s">
        <v>547</v>
      </c>
      <c r="L583" t="s">
        <v>547</v>
      </c>
      <c r="M583" t="s">
        <v>547</v>
      </c>
    </row>
    <row r="584" spans="1:13" x14ac:dyDescent="0.3">
      <c r="A584" t="s">
        <v>1827</v>
      </c>
      <c r="B584" t="s">
        <v>3104</v>
      </c>
      <c r="C584" t="s">
        <v>3105</v>
      </c>
      <c r="D584" t="s">
        <v>2991</v>
      </c>
      <c r="E584" t="s">
        <v>3062</v>
      </c>
      <c r="F584">
        <v>6733642</v>
      </c>
      <c r="G584" t="s">
        <v>3100</v>
      </c>
      <c r="H584" t="s">
        <v>3101</v>
      </c>
      <c r="I584" t="s">
        <v>547</v>
      </c>
      <c r="J584" t="s">
        <v>547</v>
      </c>
      <c r="K584" t="s">
        <v>547</v>
      </c>
      <c r="L584" t="s">
        <v>547</v>
      </c>
      <c r="M584" t="s">
        <v>547</v>
      </c>
    </row>
    <row r="585" spans="1:13" x14ac:dyDescent="0.3">
      <c r="A585" t="s">
        <v>1833</v>
      </c>
      <c r="B585" t="s">
        <v>3112</v>
      </c>
      <c r="C585" t="s">
        <v>3113</v>
      </c>
      <c r="D585" t="s">
        <v>2991</v>
      </c>
      <c r="E585" t="s">
        <v>3114</v>
      </c>
      <c r="F585">
        <v>6733643</v>
      </c>
      <c r="G585" t="s">
        <v>3115</v>
      </c>
      <c r="H585" t="s">
        <v>3116</v>
      </c>
      <c r="I585" t="s">
        <v>547</v>
      </c>
      <c r="J585" t="s">
        <v>547</v>
      </c>
      <c r="K585" t="s">
        <v>547</v>
      </c>
      <c r="L585" t="s">
        <v>547</v>
      </c>
      <c r="M585" t="s">
        <v>547</v>
      </c>
    </row>
    <row r="586" spans="1:13" x14ac:dyDescent="0.3">
      <c r="A586" t="s">
        <v>1835</v>
      </c>
      <c r="B586" t="s">
        <v>3117</v>
      </c>
      <c r="C586" t="s">
        <v>3118</v>
      </c>
      <c r="D586" t="s">
        <v>2991</v>
      </c>
      <c r="E586" t="s">
        <v>3114</v>
      </c>
      <c r="F586">
        <v>6733643</v>
      </c>
      <c r="G586" t="s">
        <v>3115</v>
      </c>
      <c r="H586" t="s">
        <v>3116</v>
      </c>
      <c r="I586" t="s">
        <v>547</v>
      </c>
      <c r="J586" t="s">
        <v>547</v>
      </c>
      <c r="K586" t="s">
        <v>547</v>
      </c>
      <c r="L586" t="s">
        <v>547</v>
      </c>
      <c r="M586" t="s">
        <v>547</v>
      </c>
    </row>
    <row r="587" spans="1:13" x14ac:dyDescent="0.3">
      <c r="A587" t="s">
        <v>1837</v>
      </c>
      <c r="B587" t="s">
        <v>3119</v>
      </c>
      <c r="C587" t="s">
        <v>3120</v>
      </c>
      <c r="D587" t="s">
        <v>2991</v>
      </c>
      <c r="E587" t="s">
        <v>3114</v>
      </c>
      <c r="F587">
        <v>6733643</v>
      </c>
      <c r="G587" t="s">
        <v>3115</v>
      </c>
      <c r="H587" t="s">
        <v>3116</v>
      </c>
      <c r="I587" t="s">
        <v>547</v>
      </c>
      <c r="J587" t="s">
        <v>547</v>
      </c>
      <c r="K587" t="s">
        <v>547</v>
      </c>
      <c r="L587" t="s">
        <v>547</v>
      </c>
      <c r="M587" t="s">
        <v>547</v>
      </c>
    </row>
    <row r="588" spans="1:13" x14ac:dyDescent="0.3">
      <c r="A588" t="s">
        <v>1841</v>
      </c>
      <c r="B588" t="s">
        <v>3123</v>
      </c>
      <c r="C588" t="s">
        <v>3124</v>
      </c>
      <c r="D588" t="s">
        <v>3125</v>
      </c>
      <c r="E588" t="s">
        <v>3126</v>
      </c>
      <c r="F588">
        <v>6733667</v>
      </c>
      <c r="G588" t="s">
        <v>3127</v>
      </c>
      <c r="H588" t="s">
        <v>3128</v>
      </c>
      <c r="I588" t="s">
        <v>547</v>
      </c>
      <c r="J588" t="s">
        <v>547</v>
      </c>
      <c r="K588" t="s">
        <v>547</v>
      </c>
      <c r="L588" t="s">
        <v>547</v>
      </c>
      <c r="M588" t="s">
        <v>547</v>
      </c>
    </row>
    <row r="589" spans="1:13" x14ac:dyDescent="0.3">
      <c r="A589" t="s">
        <v>1843</v>
      </c>
      <c r="B589" t="s">
        <v>3129</v>
      </c>
      <c r="C589" t="s">
        <v>3130</v>
      </c>
      <c r="D589" t="s">
        <v>3125</v>
      </c>
      <c r="E589" t="s">
        <v>3126</v>
      </c>
      <c r="F589">
        <v>6733667</v>
      </c>
      <c r="G589" t="s">
        <v>3127</v>
      </c>
      <c r="H589" t="s">
        <v>3128</v>
      </c>
      <c r="I589" t="s">
        <v>547</v>
      </c>
      <c r="J589" t="s">
        <v>547</v>
      </c>
      <c r="K589" t="s">
        <v>547</v>
      </c>
      <c r="L589" t="s">
        <v>547</v>
      </c>
      <c r="M589" t="s">
        <v>547</v>
      </c>
    </row>
    <row r="590" spans="1:13" x14ac:dyDescent="0.3">
      <c r="A590" t="s">
        <v>1849</v>
      </c>
      <c r="B590" t="s">
        <v>3137</v>
      </c>
      <c r="C590" t="s">
        <v>3138</v>
      </c>
      <c r="D590" t="s">
        <v>3125</v>
      </c>
      <c r="E590" t="s">
        <v>3126</v>
      </c>
      <c r="F590">
        <v>6733669</v>
      </c>
      <c r="G590" t="s">
        <v>3139</v>
      </c>
      <c r="H590" t="s">
        <v>3140</v>
      </c>
      <c r="I590" t="s">
        <v>547</v>
      </c>
      <c r="J590" t="s">
        <v>547</v>
      </c>
      <c r="K590" t="s">
        <v>547</v>
      </c>
      <c r="L590" t="s">
        <v>547</v>
      </c>
      <c r="M590" t="s">
        <v>547</v>
      </c>
    </row>
    <row r="591" spans="1:13" x14ac:dyDescent="0.3">
      <c r="A591" t="s">
        <v>1853</v>
      </c>
      <c r="B591" t="s">
        <v>3143</v>
      </c>
      <c r="C591" t="s">
        <v>3144</v>
      </c>
      <c r="D591" t="s">
        <v>3125</v>
      </c>
      <c r="E591" t="s">
        <v>3126</v>
      </c>
      <c r="F591">
        <v>6733669</v>
      </c>
      <c r="G591" t="s">
        <v>3145</v>
      </c>
      <c r="H591" t="s">
        <v>3146</v>
      </c>
      <c r="I591" t="s">
        <v>547</v>
      </c>
      <c r="J591" t="s">
        <v>547</v>
      </c>
      <c r="K591" t="s">
        <v>547</v>
      </c>
      <c r="L591" t="s">
        <v>547</v>
      </c>
      <c r="M591" t="s">
        <v>547</v>
      </c>
    </row>
    <row r="592" spans="1:13" x14ac:dyDescent="0.3">
      <c r="A592" t="s">
        <v>1857</v>
      </c>
      <c r="B592" t="s">
        <v>3149</v>
      </c>
      <c r="C592" t="s">
        <v>3150</v>
      </c>
      <c r="D592" t="s">
        <v>3125</v>
      </c>
      <c r="E592" t="s">
        <v>3151</v>
      </c>
      <c r="F592">
        <v>6733670</v>
      </c>
      <c r="G592" t="s">
        <v>3152</v>
      </c>
      <c r="H592" t="s">
        <v>3153</v>
      </c>
      <c r="I592" t="s">
        <v>547</v>
      </c>
      <c r="J592" t="s">
        <v>547</v>
      </c>
      <c r="K592" t="s">
        <v>547</v>
      </c>
      <c r="L592" t="s">
        <v>547</v>
      </c>
      <c r="M592" t="s">
        <v>547</v>
      </c>
    </row>
    <row r="593" spans="1:13" x14ac:dyDescent="0.3">
      <c r="A593" t="s">
        <v>1861</v>
      </c>
      <c r="B593" t="s">
        <v>3156</v>
      </c>
      <c r="C593" t="s">
        <v>3157</v>
      </c>
      <c r="D593" t="s">
        <v>3125</v>
      </c>
      <c r="E593" t="s">
        <v>3151</v>
      </c>
      <c r="F593">
        <v>6733671</v>
      </c>
      <c r="G593" t="s">
        <v>3158</v>
      </c>
      <c r="H593" t="s">
        <v>3159</v>
      </c>
      <c r="I593" t="s">
        <v>547</v>
      </c>
      <c r="J593" t="s">
        <v>547</v>
      </c>
      <c r="K593" t="s">
        <v>547</v>
      </c>
      <c r="L593" t="s">
        <v>547</v>
      </c>
      <c r="M593" t="s">
        <v>547</v>
      </c>
    </row>
    <row r="594" spans="1:13" x14ac:dyDescent="0.3">
      <c r="A594" t="s">
        <v>1863</v>
      </c>
      <c r="B594" t="s">
        <v>3160</v>
      </c>
      <c r="C594" t="s">
        <v>3161</v>
      </c>
      <c r="D594" t="s">
        <v>3125</v>
      </c>
      <c r="E594" t="s">
        <v>3151</v>
      </c>
      <c r="F594">
        <v>6733671</v>
      </c>
      <c r="G594" t="s">
        <v>3158</v>
      </c>
      <c r="H594" t="s">
        <v>3159</v>
      </c>
      <c r="I594" t="s">
        <v>547</v>
      </c>
      <c r="J594" t="s">
        <v>547</v>
      </c>
      <c r="K594" t="s">
        <v>547</v>
      </c>
      <c r="L594" t="s">
        <v>547</v>
      </c>
      <c r="M594" t="s">
        <v>547</v>
      </c>
    </row>
    <row r="595" spans="1:13" x14ac:dyDescent="0.3">
      <c r="A595" t="s">
        <v>1865</v>
      </c>
      <c r="B595" t="s">
        <v>3162</v>
      </c>
      <c r="C595" t="s">
        <v>3163</v>
      </c>
      <c r="D595" t="s">
        <v>3125</v>
      </c>
      <c r="E595" t="s">
        <v>3151</v>
      </c>
      <c r="F595">
        <v>6733671</v>
      </c>
      <c r="G595" t="s">
        <v>3158</v>
      </c>
      <c r="H595" t="s">
        <v>3159</v>
      </c>
      <c r="I595" t="s">
        <v>547</v>
      </c>
      <c r="J595" t="s">
        <v>547</v>
      </c>
      <c r="K595" t="s">
        <v>547</v>
      </c>
      <c r="L595" t="s">
        <v>547</v>
      </c>
      <c r="M595" t="s">
        <v>547</v>
      </c>
    </row>
    <row r="596" spans="1:13" x14ac:dyDescent="0.3">
      <c r="A596" t="s">
        <v>1869</v>
      </c>
      <c r="B596" t="s">
        <v>3166</v>
      </c>
      <c r="C596" t="s">
        <v>3167</v>
      </c>
      <c r="D596" t="s">
        <v>3125</v>
      </c>
      <c r="E596" t="s">
        <v>3151</v>
      </c>
      <c r="F596">
        <v>6733671</v>
      </c>
      <c r="G596" t="s">
        <v>3168</v>
      </c>
      <c r="H596" t="s">
        <v>3169</v>
      </c>
      <c r="I596" t="s">
        <v>547</v>
      </c>
      <c r="J596" t="s">
        <v>547</v>
      </c>
      <c r="K596" t="s">
        <v>547</v>
      </c>
      <c r="L596" t="s">
        <v>547</v>
      </c>
      <c r="M596" t="s">
        <v>547</v>
      </c>
    </row>
    <row r="597" spans="1:13" x14ac:dyDescent="0.3">
      <c r="A597" t="s">
        <v>1871</v>
      </c>
      <c r="B597" t="s">
        <v>3170</v>
      </c>
      <c r="C597" t="s">
        <v>3171</v>
      </c>
      <c r="D597" t="s">
        <v>3125</v>
      </c>
      <c r="E597" t="s">
        <v>3151</v>
      </c>
      <c r="F597">
        <v>6733671</v>
      </c>
      <c r="G597" t="s">
        <v>3168</v>
      </c>
      <c r="H597" t="s">
        <v>3169</v>
      </c>
      <c r="I597" t="s">
        <v>547</v>
      </c>
      <c r="J597" t="s">
        <v>547</v>
      </c>
      <c r="K597" t="s">
        <v>547</v>
      </c>
      <c r="L597" t="s">
        <v>547</v>
      </c>
      <c r="M597" t="s">
        <v>547</v>
      </c>
    </row>
    <row r="598" spans="1:13" x14ac:dyDescent="0.3">
      <c r="A598" t="s">
        <v>1873</v>
      </c>
      <c r="B598" t="s">
        <v>3172</v>
      </c>
      <c r="C598" t="s">
        <v>3173</v>
      </c>
      <c r="D598" t="s">
        <v>3125</v>
      </c>
      <c r="E598" t="s">
        <v>3151</v>
      </c>
      <c r="F598">
        <v>6733671</v>
      </c>
      <c r="G598" t="s">
        <v>3168</v>
      </c>
      <c r="H598" t="s">
        <v>3169</v>
      </c>
      <c r="I598" t="s">
        <v>547</v>
      </c>
      <c r="J598" t="s">
        <v>547</v>
      </c>
      <c r="K598" t="s">
        <v>547</v>
      </c>
      <c r="L598" t="s">
        <v>547</v>
      </c>
      <c r="M598" t="s">
        <v>547</v>
      </c>
    </row>
    <row r="599" spans="1:13" x14ac:dyDescent="0.3">
      <c r="A599" t="s">
        <v>1875</v>
      </c>
      <c r="B599" t="s">
        <v>3174</v>
      </c>
      <c r="C599" t="s">
        <v>3175</v>
      </c>
      <c r="D599" t="s">
        <v>3125</v>
      </c>
      <c r="E599" t="s">
        <v>3151</v>
      </c>
      <c r="F599">
        <v>6733671</v>
      </c>
      <c r="G599" t="s">
        <v>3168</v>
      </c>
      <c r="H599" t="s">
        <v>3169</v>
      </c>
      <c r="I599" t="s">
        <v>547</v>
      </c>
      <c r="J599" t="s">
        <v>547</v>
      </c>
      <c r="K599" t="s">
        <v>547</v>
      </c>
      <c r="L599" t="s">
        <v>547</v>
      </c>
      <c r="M599" t="s">
        <v>547</v>
      </c>
    </row>
    <row r="600" spans="1:13" x14ac:dyDescent="0.3">
      <c r="A600" t="s">
        <v>1881</v>
      </c>
      <c r="B600" t="s">
        <v>3182</v>
      </c>
      <c r="C600" t="s">
        <v>3183</v>
      </c>
      <c r="D600" t="s">
        <v>3125</v>
      </c>
      <c r="E600" t="s">
        <v>3151</v>
      </c>
      <c r="F600">
        <v>6733672</v>
      </c>
      <c r="G600" t="s">
        <v>3184</v>
      </c>
      <c r="H600" t="s">
        <v>3185</v>
      </c>
      <c r="I600" t="s">
        <v>547</v>
      </c>
      <c r="J600" t="s">
        <v>547</v>
      </c>
      <c r="K600" t="s">
        <v>547</v>
      </c>
      <c r="L600" t="s">
        <v>547</v>
      </c>
      <c r="M600" t="s">
        <v>547</v>
      </c>
    </row>
    <row r="601" spans="1:13" x14ac:dyDescent="0.3">
      <c r="A601" t="s">
        <v>1885</v>
      </c>
      <c r="B601" t="s">
        <v>3188</v>
      </c>
      <c r="C601" t="s">
        <v>3189</v>
      </c>
      <c r="D601" t="s">
        <v>3125</v>
      </c>
      <c r="E601" t="s">
        <v>3151</v>
      </c>
      <c r="F601">
        <v>6733673</v>
      </c>
      <c r="G601" t="s">
        <v>3190</v>
      </c>
      <c r="H601" t="s">
        <v>3191</v>
      </c>
      <c r="I601" t="s">
        <v>547</v>
      </c>
      <c r="J601" t="s">
        <v>547</v>
      </c>
      <c r="K601" t="s">
        <v>547</v>
      </c>
      <c r="L601" t="s">
        <v>547</v>
      </c>
      <c r="M601" t="s">
        <v>547</v>
      </c>
    </row>
    <row r="602" spans="1:13" x14ac:dyDescent="0.3">
      <c r="A602" t="s">
        <v>1889</v>
      </c>
      <c r="B602" t="s">
        <v>3194</v>
      </c>
      <c r="C602" t="s">
        <v>3195</v>
      </c>
      <c r="D602" t="s">
        <v>3125</v>
      </c>
      <c r="E602" t="s">
        <v>3196</v>
      </c>
      <c r="F602">
        <v>6733673</v>
      </c>
      <c r="G602" t="s">
        <v>3197</v>
      </c>
      <c r="H602" t="s">
        <v>3198</v>
      </c>
      <c r="I602" t="s">
        <v>547</v>
      </c>
      <c r="J602" t="s">
        <v>547</v>
      </c>
      <c r="K602" t="s">
        <v>547</v>
      </c>
      <c r="L602" t="s">
        <v>547</v>
      </c>
      <c r="M602" t="s">
        <v>547</v>
      </c>
    </row>
    <row r="603" spans="1:13" x14ac:dyDescent="0.3">
      <c r="A603" t="s">
        <v>1895</v>
      </c>
      <c r="B603" t="s">
        <v>3205</v>
      </c>
      <c r="C603" t="s">
        <v>3206</v>
      </c>
      <c r="D603" t="s">
        <v>3125</v>
      </c>
      <c r="E603" t="s">
        <v>3196</v>
      </c>
      <c r="F603">
        <v>6733673</v>
      </c>
      <c r="G603" t="s">
        <v>3203</v>
      </c>
      <c r="H603" t="s">
        <v>3207</v>
      </c>
      <c r="I603" t="s">
        <v>547</v>
      </c>
      <c r="J603" t="s">
        <v>547</v>
      </c>
      <c r="K603" t="s">
        <v>547</v>
      </c>
      <c r="L603" t="s">
        <v>547</v>
      </c>
      <c r="M603" t="s">
        <v>547</v>
      </c>
    </row>
    <row r="604" spans="1:13" x14ac:dyDescent="0.3">
      <c r="A604" t="s">
        <v>1897</v>
      </c>
      <c r="B604" t="s">
        <v>3208</v>
      </c>
      <c r="C604" t="s">
        <v>3209</v>
      </c>
      <c r="D604" t="s">
        <v>3125</v>
      </c>
      <c r="E604" t="s">
        <v>3196</v>
      </c>
      <c r="F604">
        <v>6733673</v>
      </c>
      <c r="G604" t="s">
        <v>3203</v>
      </c>
      <c r="H604" t="s">
        <v>3207</v>
      </c>
      <c r="I604" t="s">
        <v>547</v>
      </c>
      <c r="J604" t="s">
        <v>547</v>
      </c>
      <c r="K604" t="s">
        <v>547</v>
      </c>
      <c r="L604" t="s">
        <v>547</v>
      </c>
      <c r="M604" t="s">
        <v>547</v>
      </c>
    </row>
    <row r="605" spans="1:13" x14ac:dyDescent="0.3">
      <c r="A605" t="s">
        <v>1901</v>
      </c>
      <c r="B605" t="s">
        <v>3212</v>
      </c>
      <c r="C605" t="s">
        <v>3213</v>
      </c>
      <c r="D605" t="s">
        <v>3125</v>
      </c>
      <c r="E605" t="s">
        <v>3196</v>
      </c>
      <c r="F605">
        <v>6733674</v>
      </c>
      <c r="G605" t="s">
        <v>3214</v>
      </c>
      <c r="H605" t="s">
        <v>3215</v>
      </c>
      <c r="I605" t="s">
        <v>547</v>
      </c>
      <c r="J605" t="s">
        <v>547</v>
      </c>
      <c r="K605" t="s">
        <v>547</v>
      </c>
      <c r="L605" t="s">
        <v>547</v>
      </c>
      <c r="M605" t="s">
        <v>547</v>
      </c>
    </row>
    <row r="606" spans="1:13" x14ac:dyDescent="0.3">
      <c r="A606" t="s">
        <v>1905</v>
      </c>
      <c r="B606" t="s">
        <v>3218</v>
      </c>
      <c r="C606" t="s">
        <v>3219</v>
      </c>
      <c r="D606" t="s">
        <v>3125</v>
      </c>
      <c r="E606" t="s">
        <v>3196</v>
      </c>
      <c r="F606">
        <v>6733675</v>
      </c>
      <c r="G606" t="s">
        <v>3220</v>
      </c>
      <c r="H606" t="s">
        <v>3221</v>
      </c>
      <c r="I606" t="s">
        <v>547</v>
      </c>
      <c r="J606" t="s">
        <v>547</v>
      </c>
      <c r="K606" t="s">
        <v>547</v>
      </c>
      <c r="L606" t="s">
        <v>547</v>
      </c>
      <c r="M606" t="s">
        <v>547</v>
      </c>
    </row>
    <row r="607" spans="1:13" x14ac:dyDescent="0.3">
      <c r="A607" t="s">
        <v>1907</v>
      </c>
      <c r="B607" t="s">
        <v>3222</v>
      </c>
      <c r="C607" t="s">
        <v>3223</v>
      </c>
      <c r="D607" t="s">
        <v>3125</v>
      </c>
      <c r="E607" t="s">
        <v>3196</v>
      </c>
      <c r="F607">
        <v>6733675</v>
      </c>
      <c r="G607" t="s">
        <v>3220</v>
      </c>
      <c r="H607" t="s">
        <v>3221</v>
      </c>
      <c r="I607" t="s">
        <v>547</v>
      </c>
      <c r="J607" t="s">
        <v>547</v>
      </c>
      <c r="K607" t="s">
        <v>547</v>
      </c>
      <c r="L607" t="s">
        <v>547</v>
      </c>
      <c r="M607" t="s">
        <v>547</v>
      </c>
    </row>
    <row r="608" spans="1:13" x14ac:dyDescent="0.3">
      <c r="A608" t="s">
        <v>1913</v>
      </c>
      <c r="B608" t="s">
        <v>3230</v>
      </c>
      <c r="C608" t="s">
        <v>3231</v>
      </c>
      <c r="D608" t="s">
        <v>3125</v>
      </c>
      <c r="E608" t="s">
        <v>3196</v>
      </c>
      <c r="F608">
        <v>6733676</v>
      </c>
      <c r="G608" t="s">
        <v>3228</v>
      </c>
      <c r="H608" t="s">
        <v>3232</v>
      </c>
      <c r="I608" t="s">
        <v>547</v>
      </c>
      <c r="J608" t="s">
        <v>547</v>
      </c>
      <c r="K608" t="s">
        <v>547</v>
      </c>
      <c r="L608" t="s">
        <v>547</v>
      </c>
      <c r="M608" t="s">
        <v>547</v>
      </c>
    </row>
    <row r="609" spans="1:13" x14ac:dyDescent="0.3">
      <c r="A609" t="s">
        <v>1915</v>
      </c>
      <c r="B609" t="s">
        <v>3233</v>
      </c>
      <c r="C609" t="s">
        <v>3234</v>
      </c>
      <c r="D609" t="s">
        <v>3125</v>
      </c>
      <c r="E609" t="s">
        <v>3196</v>
      </c>
      <c r="F609">
        <v>6733676</v>
      </c>
      <c r="G609" t="s">
        <v>3228</v>
      </c>
      <c r="H609" t="s">
        <v>3232</v>
      </c>
      <c r="I609" t="s">
        <v>547</v>
      </c>
      <c r="J609" t="s">
        <v>547</v>
      </c>
      <c r="K609" t="s">
        <v>547</v>
      </c>
      <c r="L609" t="s">
        <v>547</v>
      </c>
      <c r="M609" t="s">
        <v>547</v>
      </c>
    </row>
    <row r="610" spans="1:13" x14ac:dyDescent="0.3">
      <c r="A610" t="s">
        <v>1923</v>
      </c>
      <c r="B610" t="s">
        <v>3246</v>
      </c>
      <c r="C610" t="s">
        <v>3247</v>
      </c>
      <c r="D610" t="s">
        <v>3125</v>
      </c>
      <c r="E610" t="s">
        <v>3243</v>
      </c>
      <c r="F610">
        <v>6733676</v>
      </c>
      <c r="G610" t="s">
        <v>3244</v>
      </c>
      <c r="H610" t="s">
        <v>3248</v>
      </c>
      <c r="I610" t="s">
        <v>547</v>
      </c>
      <c r="J610" t="s">
        <v>547</v>
      </c>
      <c r="K610" t="s">
        <v>547</v>
      </c>
      <c r="L610" t="s">
        <v>547</v>
      </c>
      <c r="M610" t="s">
        <v>547</v>
      </c>
    </row>
  </sheetData>
  <sortState xmlns:xlrd2="http://schemas.microsoft.com/office/spreadsheetml/2017/richdata2" ref="A3:M610">
    <sortCondition ref="I3:I610"/>
    <sortCondition ref="J3:J610"/>
    <sortCondition ref="K3:K610"/>
    <sortCondition ref="L3:L610"/>
    <sortCondition ref="M3:M610"/>
    <sortCondition ref="A3:A610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nexus data</vt:lpstr>
      <vt:lpstr>filtered</vt:lpstr>
      <vt:lpstr>gesorteerd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Brakel, G. van (Gerrit)</dc:creator>
  <cp:lastModifiedBy>Martijn Dirkse</cp:lastModifiedBy>
  <dcterms:created xsi:type="dcterms:W3CDTF">2015-06-05T18:17:20Z</dcterms:created>
  <dcterms:modified xsi:type="dcterms:W3CDTF">2020-11-02T12:10:50Z</dcterms:modified>
</cp:coreProperties>
</file>