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c74a7eb3c3e758e/Documents/"/>
    </mc:Choice>
  </mc:AlternateContent>
  <xr:revisionPtr revIDLastSave="216" documentId="8_{9C266784-0469-4C78-9BB5-33BDBF69545D}" xr6:coauthVersionLast="47" xr6:coauthVersionMax="47" xr10:uidLastSave="{23FD474F-FA68-4BBF-B35A-AD891AF69E40}"/>
  <bookViews>
    <workbookView xWindow="-120" yWindow="-120" windowWidth="29040" windowHeight="15720" activeTab="4" xr2:uid="{C6789639-4E69-4F28-B81E-20F6CF3217F8}"/>
  </bookViews>
  <sheets>
    <sheet name="Total " sheetId="4" r:id="rId1"/>
    <sheet name="Tsfrepercountry" sheetId="2" r:id="rId2"/>
    <sheet name="Percent Total taxamt per Region" sheetId="5" r:id="rId3"/>
    <sheet name="PERCENTREGTAX" sheetId="3" r:id="rId4"/>
    <sheet name="DASHBOARD" sheetId="1" r:id="rId5"/>
  </sheets>
  <definedNames>
    <definedName name="_xlcn.WorksheetConnection_Book1PERCENTREGTAX1" hidden="1">PERCENTREGTAX[]</definedName>
    <definedName name="_xlcn.WorksheetConnection_SQLASSIGNMENT2.xlsxTsfrepercountry1" hidden="1">Tsfrepercountry[]</definedName>
    <definedName name="ExternalData_1" localSheetId="3" hidden="1">PERCENTREGTAX!$F$6:$G$16</definedName>
    <definedName name="ExternalData_1" localSheetId="1" hidden="1">Tsfrepercountry!$A$1:$C$7</definedName>
    <definedName name="Slicer_Country">#N/A</definedName>
    <definedName name="Slicer_Region">#N/A</definedName>
  </definedNames>
  <calcPr calcId="191029"/>
  <pivotCaches>
    <pivotCache cacheId="949" r:id="rId6"/>
    <pivotCache cacheId="985" r:id="rId7"/>
  </pivotCaches>
  <extLst>
    <ext xmlns:x14="http://schemas.microsoft.com/office/spreadsheetml/2009/9/main" uri="{876F7934-8845-4945-9796-88D515C7AA90}">
      <x14:pivotCaches>
        <pivotCache cacheId="889"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RCENTREGTAX" name="PERCENTREGTAX" connection="WorksheetConnection_Book1!PERCENTREGTAX"/>
          <x15:modelTable id="Tsfrepercountry" name="Tsfrepercountry" connection="WorksheetConnection_SQLASSIGNMENT2.xlsx!Tsfrepercountry"/>
        </x15:modelTables>
        <x15:modelRelationships>
          <x15:modelRelationship fromTable="PERCENTREGTAX" fromColumn="percent_tax_region" toTable="Tsfrepercountry" toColumn="TotaL_freight_per_Country"/>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D5CFC7-EB16-430B-9144-CEB6ECAD8B05}" keepAlive="1" name="Query - PERCENTREGTAX" description="Connection to the 'PERCENTREGTAX' query in the workbook." type="5" refreshedVersion="8" background="1" saveData="1">
    <dbPr connection="Provider=Microsoft.Mashup.OleDb.1;Data Source=$Workbook$;Location=PERCENTREGTAX;Extended Properties=&quot;&quot;" command="SELECT * FROM [PERCENTREGTAX]"/>
  </connection>
  <connection id="2" xr16:uid="{B43A883D-0EFC-4572-88AB-D5D7B2452368}" keepAlive="1" name="Query - Tsfrepercountry" description="Connection to the 'Tsfrepercountry' query in the workbook." type="5" refreshedVersion="8" background="1" saveData="1">
    <dbPr connection="Provider=Microsoft.Mashup.OleDb.1;Data Source=$Workbook$;Location=Tsfrepercountry;Extended Properties=&quot;&quot;" command="SELECT * FROM [Tsfrepercountry]"/>
  </connection>
  <connection id="3" xr16:uid="{2ED465D9-81C9-4BD1-9D07-D4E55235A06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B538E7F5-B9EB-4473-AE6B-6A4C8D4507C8}" name="WorksheetConnection_Book1!PERCENTREGTAX" type="102" refreshedVersion="8" minRefreshableVersion="5">
    <extLst>
      <ext xmlns:x15="http://schemas.microsoft.com/office/spreadsheetml/2010/11/main" uri="{DE250136-89BD-433C-8126-D09CA5730AF9}">
        <x15:connection id="PERCENTREGTAX">
          <x15:rangePr sourceName="_xlcn.WorksheetConnection_Book1PERCENTREGTAX1"/>
        </x15:connection>
      </ext>
    </extLst>
  </connection>
  <connection id="5" xr16:uid="{83F58C3E-310C-43E3-8539-98CF34D3AEC0}" name="WorksheetConnection_SQLASSIGNMENT2.xlsx!Tsfrepercountry" type="102" refreshedVersion="8" minRefreshableVersion="5">
    <extLst>
      <ext xmlns:x15="http://schemas.microsoft.com/office/spreadsheetml/2010/11/main" uri="{DE250136-89BD-433C-8126-D09CA5730AF9}">
        <x15:connection id="Tsfrepercountry">
          <x15:rangePr sourceName="_xlcn.WorksheetConnection_SQLASSIGNMENT2.xlsxTsfrepercountry1"/>
        </x15:connection>
      </ext>
    </extLst>
  </connection>
</connections>
</file>

<file path=xl/sharedStrings.xml><?xml version="1.0" encoding="utf-8"?>
<sst xmlns="http://schemas.openxmlformats.org/spreadsheetml/2006/main" count="44" uniqueCount="21">
  <si>
    <t>TotaL_sales_per_Country</t>
  </si>
  <si>
    <t>TotaL_freight_per_Country</t>
  </si>
  <si>
    <t>Country</t>
  </si>
  <si>
    <t>Australia</t>
  </si>
  <si>
    <t>Canada</t>
  </si>
  <si>
    <t>France</t>
  </si>
  <si>
    <t>Germany</t>
  </si>
  <si>
    <t>United Kingdom</t>
  </si>
  <si>
    <t>United States</t>
  </si>
  <si>
    <t>Region</t>
  </si>
  <si>
    <t>percent_tax_region</t>
  </si>
  <si>
    <t>Central</t>
  </si>
  <si>
    <t>Northeast</t>
  </si>
  <si>
    <t>Northwest</t>
  </si>
  <si>
    <t>Southeast</t>
  </si>
  <si>
    <t>Southwest</t>
  </si>
  <si>
    <t>Row Labels</t>
  </si>
  <si>
    <t>Grand Total</t>
  </si>
  <si>
    <t>Sum of TotaL_sales_per_Country</t>
  </si>
  <si>
    <t>Sum of TotaL_freight_per_Country</t>
  </si>
  <si>
    <t>Sum of percent_tax_region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</si>
</sst>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164" fontId="0" fillId="0" borderId="0" xfId="0" applyNumberFormat="1"/>
  </cellXfs>
  <cellStyles count="1">
    <cellStyle name="Normal" xfId="0" builtinId="0"/>
  </cellStyles>
  <dxfs count="4">
    <dxf>
      <numFmt numFmtId="164" formatCode="&quot;$&quot;#,##0.00"/>
    </dxf>
    <dxf>
      <numFmt numFmtId="164" formatCode="&quot;$&quot;#,##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2.xml"/><Relationship Id="rId12" Type="http://schemas.openxmlformats.org/officeDocument/2006/relationships/connections" Target="connection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8.xml"/><Relationship Id="rId28" Type="http://schemas.openxmlformats.org/officeDocument/2006/relationships/customXml" Target="../customXml/item13.xml"/><Relationship Id="rId10" Type="http://schemas.microsoft.com/office/2007/relationships/slicerCache" Target="slicerCaches/slicerCache2.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8"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[SQLASSIGNMENT2.xlsx]Total !PivotTable7</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GB"/>
              <a:t>Total sales and Freight per Country</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 '!$B$3</c:f>
              <c:strCache>
                <c:ptCount val="1"/>
                <c:pt idx="0">
                  <c:v>Sum of TotaL_sales_per_Country</c:v>
                </c:pt>
              </c:strCache>
            </c:strRef>
          </c:tx>
          <c:spPr>
            <a:solidFill>
              <a:schemeClr val="accent1"/>
            </a:solidFill>
            <a:ln>
              <a:noFill/>
            </a:ln>
            <a:effectLst/>
            <a:sp3d/>
          </c:spPr>
          <c:invertIfNegative val="0"/>
          <c:cat>
            <c:strRef>
              <c:f>'Total '!$A$4:$A$10</c:f>
              <c:strCache>
                <c:ptCount val="6"/>
                <c:pt idx="0">
                  <c:v>Australia</c:v>
                </c:pt>
                <c:pt idx="1">
                  <c:v>Canada</c:v>
                </c:pt>
                <c:pt idx="2">
                  <c:v>France</c:v>
                </c:pt>
                <c:pt idx="3">
                  <c:v>Germany</c:v>
                </c:pt>
                <c:pt idx="4">
                  <c:v>United Kingdom</c:v>
                </c:pt>
                <c:pt idx="5">
                  <c:v>United States</c:v>
                </c:pt>
              </c:strCache>
            </c:strRef>
          </c:cat>
          <c:val>
            <c:numRef>
              <c:f>'Total '!$B$4:$B$10</c:f>
              <c:numCache>
                <c:formatCode>"$"#,##0.00</c:formatCode>
                <c:ptCount val="6"/>
                <c:pt idx="0">
                  <c:v>9036265.6512658596</c:v>
                </c:pt>
                <c:pt idx="1">
                  <c:v>1955981.8696477413</c:v>
                </c:pt>
                <c:pt idx="2">
                  <c:v>2635721.7275135517</c:v>
                </c:pt>
                <c:pt idx="3">
                  <c:v>2885522.3518364429</c:v>
                </c:pt>
                <c:pt idx="4">
                  <c:v>3381190.2284636497</c:v>
                </c:pt>
                <c:pt idx="5">
                  <c:v>9336184.5396800041</c:v>
                </c:pt>
              </c:numCache>
            </c:numRef>
          </c:val>
          <c:extLst>
            <c:ext xmlns:c16="http://schemas.microsoft.com/office/drawing/2014/chart" uri="{C3380CC4-5D6E-409C-BE32-E72D297353CC}">
              <c16:uniqueId val="{00000000-F1ED-4F91-8738-72A3CAFD0D69}"/>
            </c:ext>
          </c:extLst>
        </c:ser>
        <c:ser>
          <c:idx val="1"/>
          <c:order val="1"/>
          <c:tx>
            <c:strRef>
              <c:f>'Total '!$C$3</c:f>
              <c:strCache>
                <c:ptCount val="1"/>
                <c:pt idx="0">
                  <c:v>Sum of TotaL_freight_per_Country</c:v>
                </c:pt>
              </c:strCache>
            </c:strRef>
          </c:tx>
          <c:spPr>
            <a:solidFill>
              <a:schemeClr val="accent2"/>
            </a:solidFill>
            <a:ln>
              <a:noFill/>
            </a:ln>
            <a:effectLst/>
            <a:sp3d/>
          </c:spPr>
          <c:invertIfNegative val="0"/>
          <c:cat>
            <c:strRef>
              <c:f>'Total '!$A$4:$A$10</c:f>
              <c:strCache>
                <c:ptCount val="6"/>
                <c:pt idx="0">
                  <c:v>Australia</c:v>
                </c:pt>
                <c:pt idx="1">
                  <c:v>Canada</c:v>
                </c:pt>
                <c:pt idx="2">
                  <c:v>France</c:v>
                </c:pt>
                <c:pt idx="3">
                  <c:v>Germany</c:v>
                </c:pt>
                <c:pt idx="4">
                  <c:v>United Kingdom</c:v>
                </c:pt>
                <c:pt idx="5">
                  <c:v>United States</c:v>
                </c:pt>
              </c:strCache>
            </c:strRef>
          </c:cat>
          <c:val>
            <c:numRef>
              <c:f>'Total '!$C$4:$C$10</c:f>
              <c:numCache>
                <c:formatCode>General</c:formatCode>
                <c:ptCount val="6"/>
                <c:pt idx="0">
                  <c:v>226375.61619321257</c:v>
                </c:pt>
                <c:pt idx="1">
                  <c:v>49269.448761023581</c:v>
                </c:pt>
                <c:pt idx="2">
                  <c:v>66025.698032997549</c:v>
                </c:pt>
                <c:pt idx="3">
                  <c:v>72286.065496005118</c:v>
                </c:pt>
                <c:pt idx="4">
                  <c:v>84706.124548450112</c:v>
                </c:pt>
                <c:pt idx="5">
                  <c:v>234322.66574433446</c:v>
                </c:pt>
              </c:numCache>
            </c:numRef>
          </c:val>
          <c:extLst>
            <c:ext xmlns:c16="http://schemas.microsoft.com/office/drawing/2014/chart" uri="{C3380CC4-5D6E-409C-BE32-E72D297353CC}">
              <c16:uniqueId val="{00000001-F1ED-4F91-8738-72A3CAFD0D69}"/>
            </c:ext>
          </c:extLst>
        </c:ser>
        <c:dLbls>
          <c:showLegendKey val="0"/>
          <c:showVal val="0"/>
          <c:showCatName val="0"/>
          <c:showSerName val="0"/>
          <c:showPercent val="0"/>
          <c:showBubbleSize val="0"/>
        </c:dLbls>
        <c:gapWidth val="150"/>
        <c:shape val="box"/>
        <c:axId val="7054912"/>
        <c:axId val="1088038224"/>
        <c:axId val="0"/>
      </c:bar3DChart>
      <c:catAx>
        <c:axId val="7054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8038224"/>
        <c:crosses val="autoZero"/>
        <c:auto val="1"/>
        <c:lblAlgn val="ctr"/>
        <c:lblOffset val="100"/>
        <c:noMultiLvlLbl val="0"/>
      </c:catAx>
      <c:valAx>
        <c:axId val="108803822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05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[SQLASSIGNMENT2.xlsx]Percent Total taxamt per Region!PivotTable8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Total Tax amount per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'Percent Total taxamt per Region'!$B$3</c:f>
              <c:strCache>
                <c:ptCount val="1"/>
                <c:pt idx="0">
                  <c:v>Total</c:v>
                </c:pt>
              </c:strCache>
            </c:strRef>
          </c:tx>
          <c:spPr>
            <a:solidFill>
              <a:schemeClr val="accent1"/>
            </a:solidFill>
            <a:ln>
              <a:noFill/>
            </a:ln>
            <a:effectLst/>
            <a:sp3d/>
          </c:spPr>
          <c:invertIfNegative val="0"/>
          <c:cat>
            <c:strRef>
              <c:f>'Percent Total taxamt per Region'!$A$4:$A$14</c:f>
              <c:strCache>
                <c:ptCount val="10"/>
                <c:pt idx="0">
                  <c:v>Australia</c:v>
                </c:pt>
                <c:pt idx="1">
                  <c:v>Southwest</c:v>
                </c:pt>
                <c:pt idx="2">
                  <c:v>Northwest</c:v>
                </c:pt>
                <c:pt idx="3">
                  <c:v>United Kingdom</c:v>
                </c:pt>
                <c:pt idx="4">
                  <c:v>Germany</c:v>
                </c:pt>
                <c:pt idx="5">
                  <c:v>France</c:v>
                </c:pt>
                <c:pt idx="6">
                  <c:v>Canada</c:v>
                </c:pt>
                <c:pt idx="7">
                  <c:v>Southeast</c:v>
                </c:pt>
                <c:pt idx="8">
                  <c:v>Northeast</c:v>
                </c:pt>
                <c:pt idx="9">
                  <c:v>Central</c:v>
                </c:pt>
              </c:strCache>
            </c:strRef>
          </c:cat>
          <c:val>
            <c:numRef>
              <c:f>'Percent Total taxamt per Region'!$B$4:$B$14</c:f>
              <c:numCache>
                <c:formatCode>General</c:formatCode>
                <c:ptCount val="10"/>
                <c:pt idx="0">
                  <c:v>30.863109305094795</c:v>
                </c:pt>
                <c:pt idx="1">
                  <c:v>19.476867963632859</c:v>
                </c:pt>
                <c:pt idx="2">
                  <c:v>12.431985660734284</c:v>
                </c:pt>
                <c:pt idx="3">
                  <c:v>11.552673763376093</c:v>
                </c:pt>
                <c:pt idx="4">
                  <c:v>9.8584561726638338</c:v>
                </c:pt>
                <c:pt idx="5">
                  <c:v>9.0059156764696162</c:v>
                </c:pt>
                <c:pt idx="6">
                  <c:v>6.736832299174524</c:v>
                </c:pt>
                <c:pt idx="7">
                  <c:v>4.1687333386664888E-2</c:v>
                </c:pt>
                <c:pt idx="8">
                  <c:v>2.2250554804857488E-2</c:v>
                </c:pt>
                <c:pt idx="9">
                  <c:v>1.022127066247008E-2</c:v>
                </c:pt>
              </c:numCache>
            </c:numRef>
          </c:val>
          <c:extLst>
            <c:ext xmlns:c16="http://schemas.microsoft.com/office/drawing/2014/chart" uri="{C3380CC4-5D6E-409C-BE32-E72D297353CC}">
              <c16:uniqueId val="{00000000-9B39-4453-B263-E8BAD3B25EE5}"/>
            </c:ext>
          </c:extLst>
        </c:ser>
        <c:dLbls>
          <c:showLegendKey val="0"/>
          <c:showVal val="0"/>
          <c:showCatName val="0"/>
          <c:showSerName val="0"/>
          <c:showPercent val="0"/>
          <c:showBubbleSize val="0"/>
        </c:dLbls>
        <c:gapWidth val="150"/>
        <c:shape val="box"/>
        <c:axId val="1594281376"/>
        <c:axId val="1590101664"/>
        <c:axId val="0"/>
      </c:bar3DChart>
      <c:catAx>
        <c:axId val="1594281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101664"/>
        <c:crosses val="autoZero"/>
        <c:auto val="1"/>
        <c:lblAlgn val="ctr"/>
        <c:lblOffset val="100"/>
        <c:noMultiLvlLbl val="0"/>
      </c:catAx>
      <c:valAx>
        <c:axId val="1590101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28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[SQLASSIGNMENT2.xlsx]Total !PivotTable7</c:name>
    <c:fmtId val="6"/>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GB"/>
              <a:t>Total sales and Freight per Country</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 '!$B$3</c:f>
              <c:strCache>
                <c:ptCount val="1"/>
                <c:pt idx="0">
                  <c:v>Sum of TotaL_sales_per_Country</c:v>
                </c:pt>
              </c:strCache>
            </c:strRef>
          </c:tx>
          <c:spPr>
            <a:solidFill>
              <a:schemeClr val="accent1"/>
            </a:solidFill>
            <a:ln>
              <a:noFill/>
            </a:ln>
            <a:effectLst/>
            <a:sp3d/>
          </c:spPr>
          <c:invertIfNegative val="0"/>
          <c:cat>
            <c:strRef>
              <c:f>'Total '!$A$4:$A$10</c:f>
              <c:strCache>
                <c:ptCount val="6"/>
                <c:pt idx="0">
                  <c:v>Australia</c:v>
                </c:pt>
                <c:pt idx="1">
                  <c:v>Canada</c:v>
                </c:pt>
                <c:pt idx="2">
                  <c:v>France</c:v>
                </c:pt>
                <c:pt idx="3">
                  <c:v>Germany</c:v>
                </c:pt>
                <c:pt idx="4">
                  <c:v>United Kingdom</c:v>
                </c:pt>
                <c:pt idx="5">
                  <c:v>United States</c:v>
                </c:pt>
              </c:strCache>
            </c:strRef>
          </c:cat>
          <c:val>
            <c:numRef>
              <c:f>'Total '!$B$4:$B$10</c:f>
              <c:numCache>
                <c:formatCode>"$"#,##0.00</c:formatCode>
                <c:ptCount val="6"/>
                <c:pt idx="0">
                  <c:v>9036265.6512658596</c:v>
                </c:pt>
                <c:pt idx="1">
                  <c:v>1955981.8696477413</c:v>
                </c:pt>
                <c:pt idx="2">
                  <c:v>2635721.7275135517</c:v>
                </c:pt>
                <c:pt idx="3">
                  <c:v>2885522.3518364429</c:v>
                </c:pt>
                <c:pt idx="4">
                  <c:v>3381190.2284636497</c:v>
                </c:pt>
                <c:pt idx="5">
                  <c:v>9336184.5396800041</c:v>
                </c:pt>
              </c:numCache>
            </c:numRef>
          </c:val>
          <c:extLst>
            <c:ext xmlns:c16="http://schemas.microsoft.com/office/drawing/2014/chart" uri="{C3380CC4-5D6E-409C-BE32-E72D297353CC}">
              <c16:uniqueId val="{00000000-9BDB-4A8D-8015-84DF075A0EE1}"/>
            </c:ext>
          </c:extLst>
        </c:ser>
        <c:ser>
          <c:idx val="1"/>
          <c:order val="1"/>
          <c:tx>
            <c:strRef>
              <c:f>'Total '!$C$3</c:f>
              <c:strCache>
                <c:ptCount val="1"/>
                <c:pt idx="0">
                  <c:v>Sum of TotaL_freight_per_Country</c:v>
                </c:pt>
              </c:strCache>
            </c:strRef>
          </c:tx>
          <c:spPr>
            <a:solidFill>
              <a:schemeClr val="accent2"/>
            </a:solidFill>
            <a:ln>
              <a:noFill/>
            </a:ln>
            <a:effectLst/>
            <a:sp3d/>
          </c:spPr>
          <c:invertIfNegative val="0"/>
          <c:cat>
            <c:strRef>
              <c:f>'Total '!$A$4:$A$10</c:f>
              <c:strCache>
                <c:ptCount val="6"/>
                <c:pt idx="0">
                  <c:v>Australia</c:v>
                </c:pt>
                <c:pt idx="1">
                  <c:v>Canada</c:v>
                </c:pt>
                <c:pt idx="2">
                  <c:v>France</c:v>
                </c:pt>
                <c:pt idx="3">
                  <c:v>Germany</c:v>
                </c:pt>
                <c:pt idx="4">
                  <c:v>United Kingdom</c:v>
                </c:pt>
                <c:pt idx="5">
                  <c:v>United States</c:v>
                </c:pt>
              </c:strCache>
            </c:strRef>
          </c:cat>
          <c:val>
            <c:numRef>
              <c:f>'Total '!$C$4:$C$10</c:f>
              <c:numCache>
                <c:formatCode>General</c:formatCode>
                <c:ptCount val="6"/>
                <c:pt idx="0">
                  <c:v>226375.61619321257</c:v>
                </c:pt>
                <c:pt idx="1">
                  <c:v>49269.448761023581</c:v>
                </c:pt>
                <c:pt idx="2">
                  <c:v>66025.698032997549</c:v>
                </c:pt>
                <c:pt idx="3">
                  <c:v>72286.065496005118</c:v>
                </c:pt>
                <c:pt idx="4">
                  <c:v>84706.124548450112</c:v>
                </c:pt>
                <c:pt idx="5">
                  <c:v>234322.66574433446</c:v>
                </c:pt>
              </c:numCache>
            </c:numRef>
          </c:val>
          <c:extLst>
            <c:ext xmlns:c16="http://schemas.microsoft.com/office/drawing/2014/chart" uri="{C3380CC4-5D6E-409C-BE32-E72D297353CC}">
              <c16:uniqueId val="{00000001-9BDB-4A8D-8015-84DF075A0EE1}"/>
            </c:ext>
          </c:extLst>
        </c:ser>
        <c:dLbls>
          <c:showLegendKey val="0"/>
          <c:showVal val="0"/>
          <c:showCatName val="0"/>
          <c:showSerName val="0"/>
          <c:showPercent val="0"/>
          <c:showBubbleSize val="0"/>
        </c:dLbls>
        <c:gapWidth val="150"/>
        <c:shape val="box"/>
        <c:axId val="7054912"/>
        <c:axId val="1088038224"/>
        <c:axId val="0"/>
      </c:bar3DChart>
      <c:catAx>
        <c:axId val="7054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8038224"/>
        <c:crosses val="autoZero"/>
        <c:auto val="1"/>
        <c:lblAlgn val="ctr"/>
        <c:lblOffset val="100"/>
        <c:noMultiLvlLbl val="0"/>
      </c:catAx>
      <c:valAx>
        <c:axId val="108803822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05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[SQLASSIGNMENT2.xlsx]Percent Total taxamt per Region!PivotTable8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Total Tax amount per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377229348098269E-2"/>
          <c:y val="0.14784257427234199"/>
          <c:w val="0.91762277065190168"/>
          <c:h val="0.60565322248558739"/>
        </c:manualLayout>
      </c:layout>
      <c:bar3DChart>
        <c:barDir val="col"/>
        <c:grouping val="clustered"/>
        <c:varyColors val="0"/>
        <c:ser>
          <c:idx val="0"/>
          <c:order val="0"/>
          <c:tx>
            <c:strRef>
              <c:f>'Percent Total taxamt per Region'!$B$3</c:f>
              <c:strCache>
                <c:ptCount val="1"/>
                <c:pt idx="0">
                  <c:v>Total</c:v>
                </c:pt>
              </c:strCache>
            </c:strRef>
          </c:tx>
          <c:spPr>
            <a:solidFill>
              <a:schemeClr val="accent1"/>
            </a:solidFill>
            <a:ln>
              <a:noFill/>
            </a:ln>
            <a:effectLst/>
            <a:sp3d/>
          </c:spPr>
          <c:invertIfNegative val="0"/>
          <c:cat>
            <c:strRef>
              <c:f>'Percent Total taxamt per Region'!$A$4:$A$14</c:f>
              <c:strCache>
                <c:ptCount val="10"/>
                <c:pt idx="0">
                  <c:v>Australia</c:v>
                </c:pt>
                <c:pt idx="1">
                  <c:v>Southwest</c:v>
                </c:pt>
                <c:pt idx="2">
                  <c:v>Northwest</c:v>
                </c:pt>
                <c:pt idx="3">
                  <c:v>United Kingdom</c:v>
                </c:pt>
                <c:pt idx="4">
                  <c:v>Germany</c:v>
                </c:pt>
                <c:pt idx="5">
                  <c:v>France</c:v>
                </c:pt>
                <c:pt idx="6">
                  <c:v>Canada</c:v>
                </c:pt>
                <c:pt idx="7">
                  <c:v>Southeast</c:v>
                </c:pt>
                <c:pt idx="8">
                  <c:v>Northeast</c:v>
                </c:pt>
                <c:pt idx="9">
                  <c:v>Central</c:v>
                </c:pt>
              </c:strCache>
            </c:strRef>
          </c:cat>
          <c:val>
            <c:numRef>
              <c:f>'Percent Total taxamt per Region'!$B$4:$B$14</c:f>
              <c:numCache>
                <c:formatCode>General</c:formatCode>
                <c:ptCount val="10"/>
                <c:pt idx="0">
                  <c:v>30.863109305094795</c:v>
                </c:pt>
                <c:pt idx="1">
                  <c:v>19.476867963632859</c:v>
                </c:pt>
                <c:pt idx="2">
                  <c:v>12.431985660734284</c:v>
                </c:pt>
                <c:pt idx="3">
                  <c:v>11.552673763376093</c:v>
                </c:pt>
                <c:pt idx="4">
                  <c:v>9.8584561726638338</c:v>
                </c:pt>
                <c:pt idx="5">
                  <c:v>9.0059156764696162</c:v>
                </c:pt>
                <c:pt idx="6">
                  <c:v>6.736832299174524</c:v>
                </c:pt>
                <c:pt idx="7">
                  <c:v>4.1687333386664888E-2</c:v>
                </c:pt>
                <c:pt idx="8">
                  <c:v>2.2250554804857488E-2</c:v>
                </c:pt>
                <c:pt idx="9">
                  <c:v>1.022127066247008E-2</c:v>
                </c:pt>
              </c:numCache>
            </c:numRef>
          </c:val>
          <c:extLst>
            <c:ext xmlns:c16="http://schemas.microsoft.com/office/drawing/2014/chart" uri="{C3380CC4-5D6E-409C-BE32-E72D297353CC}">
              <c16:uniqueId val="{00000000-7961-4B88-816F-0E43FD33559F}"/>
            </c:ext>
          </c:extLst>
        </c:ser>
        <c:dLbls>
          <c:showLegendKey val="0"/>
          <c:showVal val="0"/>
          <c:showCatName val="0"/>
          <c:showSerName val="0"/>
          <c:showPercent val="0"/>
          <c:showBubbleSize val="0"/>
        </c:dLbls>
        <c:gapWidth val="150"/>
        <c:shape val="box"/>
        <c:axId val="1594281376"/>
        <c:axId val="1590101664"/>
        <c:axId val="0"/>
      </c:bar3DChart>
      <c:catAx>
        <c:axId val="1594281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101664"/>
        <c:crosses val="autoZero"/>
        <c:auto val="1"/>
        <c:lblAlgn val="ctr"/>
        <c:lblOffset val="100"/>
        <c:noMultiLvlLbl val="0"/>
      </c:catAx>
      <c:valAx>
        <c:axId val="1590101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28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1714499</xdr:colOff>
      <xdr:row>12</xdr:row>
      <xdr:rowOff>152399</xdr:rowOff>
    </xdr:from>
    <xdr:to>
      <xdr:col>10</xdr:col>
      <xdr:colOff>466725</xdr:colOff>
      <xdr:row>29</xdr:row>
      <xdr:rowOff>123824</xdr:rowOff>
    </xdr:to>
    <xdr:graphicFrame macro="">
      <xdr:nvGraphicFramePr>
        <xdr:cNvPr id="2" name="Chart 1">
          <a:extLst>
            <a:ext uri="{FF2B5EF4-FFF2-40B4-BE49-F238E27FC236}">
              <a16:creationId xmlns:a16="http://schemas.microsoft.com/office/drawing/2014/main" id="{D58C33D3-4794-6A9B-82F6-5E340B416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123825</xdr:colOff>
      <xdr:row>9</xdr:row>
      <xdr:rowOff>9525</xdr:rowOff>
    </xdr:from>
    <xdr:to>
      <xdr:col>15</xdr:col>
      <xdr:colOff>123825</xdr:colOff>
      <xdr:row>25</xdr:row>
      <xdr:rowOff>176212</xdr:rowOff>
    </xdr:to>
    <xdr:graphicFrame macro="">
      <xdr:nvGraphicFramePr>
        <xdr:cNvPr id="2" name="Chart 1">
          <a:extLst>
            <a:ext uri="{FF2B5EF4-FFF2-40B4-BE49-F238E27FC236}">
              <a16:creationId xmlns:a16="http://schemas.microsoft.com/office/drawing/2014/main" id="{B98A69E7-ADB8-3202-2D75-35AE9BC2E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409574</xdr:colOff>
      <xdr:row>20</xdr:row>
      <xdr:rowOff>142875</xdr:rowOff>
    </xdr:from>
    <xdr:to>
      <xdr:col>15</xdr:col>
      <xdr:colOff>247649</xdr:colOff>
      <xdr:row>37</xdr:row>
      <xdr:rowOff>38100</xdr:rowOff>
    </xdr:to>
    <xdr:graphicFrame macro="">
      <xdr:nvGraphicFramePr>
        <xdr:cNvPr id="2" name="Chart 1">
          <a:extLst>
            <a:ext uri="{FF2B5EF4-FFF2-40B4-BE49-F238E27FC236}">
              <a16:creationId xmlns:a16="http://schemas.microsoft.com/office/drawing/2014/main" id="{C7AE4761-DD0D-40BE-B47B-AD1FBB85C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419100</xdr:colOff>
      <xdr:row>3</xdr:row>
      <xdr:rowOff>190499</xdr:rowOff>
    </xdr:from>
    <xdr:to>
      <xdr:col>15</xdr:col>
      <xdr:colOff>238125</xdr:colOff>
      <xdr:row>20</xdr:row>
      <xdr:rowOff>128586</xdr:rowOff>
    </xdr:to>
    <xdr:graphicFrame macro="">
      <xdr:nvGraphicFramePr>
        <xdr:cNvPr id="3" name="Chart 2">
          <a:extLst>
            <a:ext uri="{FF2B5EF4-FFF2-40B4-BE49-F238E27FC236}">
              <a16:creationId xmlns:a16="http://schemas.microsoft.com/office/drawing/2014/main" id="{018AF807-357B-40EB-99DE-4E8BF02D3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381000</xdr:colOff>
      <xdr:row>4</xdr:row>
      <xdr:rowOff>9525</xdr:rowOff>
    </xdr:from>
    <xdr:to>
      <xdr:col>6</xdr:col>
      <xdr:colOff>400050</xdr:colOff>
      <xdr:row>22</xdr:row>
      <xdr:rowOff>180975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D33B4C10-4DCE-5FF9-1E39-B610726938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09800" y="771525"/>
              <a:ext cx="1847850" cy="3600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371475</xdr:colOff>
      <xdr:row>23</xdr:row>
      <xdr:rowOff>28574</xdr:rowOff>
    </xdr:from>
    <xdr:to>
      <xdr:col>6</xdr:col>
      <xdr:colOff>400050</xdr:colOff>
      <xdr:row>37</xdr:row>
      <xdr:rowOff>38099</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3DFC6401-194F-3949-DB47-CCE23F55C5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200275" y="4410074"/>
              <a:ext cx="1857375" cy="2676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523875</xdr:colOff>
      <xdr:row>0</xdr:row>
      <xdr:rowOff>57150</xdr:rowOff>
    </xdr:from>
    <xdr:to>
      <xdr:col>13</xdr:col>
      <xdr:colOff>257175</xdr:colOff>
      <xdr:row>3</xdr:row>
      <xdr:rowOff>133350</xdr:rowOff>
    </xdr:to>
    <xdr:sp macro="" textlink="">
      <xdr:nvSpPr>
        <xdr:cNvPr id="6" name="Oval 5">
          <a:extLst>
            <a:ext uri="{FF2B5EF4-FFF2-40B4-BE49-F238E27FC236}">
              <a16:creationId xmlns:a16="http://schemas.microsoft.com/office/drawing/2014/main" id="{D15C0B0F-70C3-5ED0-D560-D6023A086729}"/>
            </a:ext>
          </a:extLst>
        </xdr:cNvPr>
        <xdr:cNvSpPr/>
      </xdr:nvSpPr>
      <xdr:spPr>
        <a:xfrm>
          <a:off x="4181475" y="57150"/>
          <a:ext cx="4000500" cy="6477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DASHBOARD FOR SALES,FREIGHT</a:t>
          </a:r>
          <a:r>
            <a:rPr lang="en-GB" sz="1100" baseline="0"/>
            <a:t> AND TAX FOR REGIONS AND COUNTRIES</a:t>
          </a:r>
          <a:endParaRPr lang="en-GB"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Asaolu" refreshedDate="45292.762905208336" backgroundQuery="1" createdVersion="8" refreshedVersion="8" minRefreshableVersion="3" recordCount="0" supportSubquery="1" supportAdvancedDrill="1" xr:uid="{69AA0A05-A640-45BD-A3DD-DD28A2877FFB}">
  <cacheSource type="external" connectionId="3"/>
  <cacheFields count="2">
    <cacheField name="[PERCENTREGTAX].[Region].[Region]" caption="Region" numFmtId="0" level="1">
      <sharedItems count="10">
        <s v="Australia"/>
        <s v="Canada"/>
        <s v="Central"/>
        <s v="France"/>
        <s v="Germany"/>
        <s v="Northeast"/>
        <s v="Northwest"/>
        <s v="Southeast"/>
        <s v="Southwest"/>
        <s v="United Kingdom"/>
      </sharedItems>
    </cacheField>
    <cacheField name="[Measures].[Sum of percent_tax_region]" caption="Sum of percent_tax_region" numFmtId="0" hierarchy="10" level="32767"/>
  </cacheFields>
  <cacheHierarchies count="11">
    <cacheHierarchy uniqueName="[PERCENTREGTAX].[Region]" caption="Region" attribute="1" defaultMemberUniqueName="[PERCENTREGTAX].[Region].[All]" allUniqueName="[PERCENTREGTAX].[Region].[All]" dimensionUniqueName="[PERCENTREGTAX]" displayFolder="" count="2" memberValueDatatype="130" unbalanced="0">
      <fieldsUsage count="2">
        <fieldUsage x="-1"/>
        <fieldUsage x="0"/>
      </fieldsUsage>
    </cacheHierarchy>
    <cacheHierarchy uniqueName="[PERCENTREGTAX].[percent_tax_region]" caption="percent_tax_region" attribute="1" defaultMemberUniqueName="[PERCENTREGTAX].[percent_tax_region].[All]" allUniqueName="[PERCENTREGTAX].[percent_tax_region].[All]" dimensionUniqueName="[PERCENTREGTAX]" displayFolder="" count="2" memberValueDatatype="5" unbalanced="0"/>
    <cacheHierarchy uniqueName="[Tsfrepercountry].[TotaL_sales_per_Country]" caption="TotaL_sales_per_Country" attribute="1" defaultMemberUniqueName="[Tsfrepercountry].[TotaL_sales_per_Country].[All]" allUniqueName="[Tsfrepercountry].[TotaL_sales_per_Country].[All]" dimensionUniqueName="[Tsfrepercountry]" displayFolder="" count="2" memberValueDatatype="5" unbalanced="0"/>
    <cacheHierarchy uniqueName="[Tsfrepercountry].[TotaL_freight_per_Country]" caption="TotaL_freight_per_Country" attribute="1" defaultMemberUniqueName="[Tsfrepercountry].[TotaL_freight_per_Country].[All]" allUniqueName="[Tsfrepercountry].[TotaL_freight_per_Country].[All]" dimensionUniqueName="[Tsfrepercountry]" displayFolder="" count="2" memberValueDatatype="5" unbalanced="0"/>
    <cacheHierarchy uniqueName="[Tsfrepercountry].[Country]" caption="Country" attribute="1" defaultMemberUniqueName="[Tsfrepercountry].[Country].[All]" allUniqueName="[Tsfrepercountry].[Country].[All]" dimensionUniqueName="[Tsfrepercountry]" displayFolder="" count="2" memberValueDatatype="130" unbalanced="0"/>
    <cacheHierarchy uniqueName="[Measures].[__XL_Count PERCENTREGTAX]" caption="__XL_Count PERCENTREGTAX" measure="1" displayFolder="" measureGroup="PERCENTREGTAX" count="0" hidden="1"/>
    <cacheHierarchy uniqueName="[Measures].[__XL_Count Tsfrepercountry]" caption="__XL_Count Tsfrepercountry" measure="1" displayFolder="" measureGroup="Tsfrepercountry" count="0" hidden="1"/>
    <cacheHierarchy uniqueName="[Measures].[__No measures defined]" caption="__No measures defined" measure="1" displayFolder="" count="0" hidden="1"/>
    <cacheHierarchy uniqueName="[Measures].[Sum of TotaL_sales_per_Country]" caption="Sum of TotaL_sales_per_Country" measure="1" displayFolder="" measureGroup="Tsfrepercountry" count="0" hidden="1">
      <extLst>
        <ext xmlns:x15="http://schemas.microsoft.com/office/spreadsheetml/2010/11/main" uri="{B97F6D7D-B522-45F9-BDA1-12C45D357490}">
          <x15:cacheHierarchy aggregatedColumn="2"/>
        </ext>
      </extLst>
    </cacheHierarchy>
    <cacheHierarchy uniqueName="[Measures].[Sum of TotaL_freight_per_Country]" caption="Sum of TotaL_freight_per_Country" measure="1" displayFolder="" measureGroup="Tsfrepercountry" count="0" hidden="1">
      <extLst>
        <ext xmlns:x15="http://schemas.microsoft.com/office/spreadsheetml/2010/11/main" uri="{B97F6D7D-B522-45F9-BDA1-12C45D357490}">
          <x15:cacheHierarchy aggregatedColumn="3"/>
        </ext>
      </extLst>
    </cacheHierarchy>
    <cacheHierarchy uniqueName="[Measures].[Sum of percent_tax_region]" caption="Sum of percent_tax_region" measure="1" displayFolder="" measureGroup="PERCENTREGTAX"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3">
    <dimension measure="1" name="Measures" uniqueName="[Measures]" caption="Measures"/>
    <dimension name="PERCENTREGTAX" uniqueName="[PERCENTREGTAX]" caption="PERCENTREGTAX"/>
    <dimension name="Tsfrepercountry" uniqueName="[Tsfrepercountry]" caption="Tsfrepercountry"/>
  </dimensions>
  <measureGroups count="2">
    <measureGroup name="PERCENTREGTAX" caption="PERCENTREGTAX"/>
    <measureGroup name="Tsfrepercountry" caption="Tsfrepercountry"/>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Asaolu" refreshedDate="45292.764494444447" backgroundQuery="1" createdVersion="8" refreshedVersion="8" minRefreshableVersion="3" recordCount="0" supportSubquery="1" supportAdvancedDrill="1" xr:uid="{F66DAB7B-CE50-4C26-993C-7C4E1C9E88DF}">
  <cacheSource type="external" connectionId="3"/>
  <cacheFields count="3">
    <cacheField name="[Tsfrepercountry].[Country].[Country]" caption="Country" numFmtId="0" hierarchy="4" level="1">
      <sharedItems count="6">
        <s v="Australia"/>
        <s v="Canada"/>
        <s v="France"/>
        <s v="Germany"/>
        <s v="United Kingdom"/>
        <s v="United States"/>
      </sharedItems>
    </cacheField>
    <cacheField name="[Measures].[Sum of TotaL_sales_per_Country]" caption="Sum of TotaL_sales_per_Country" numFmtId="0" hierarchy="8" level="32767"/>
    <cacheField name="[Measures].[Sum of TotaL_freight_per_Country]" caption="Sum of TotaL_freight_per_Country" numFmtId="0" hierarchy="9" level="32767"/>
  </cacheFields>
  <cacheHierarchies count="11">
    <cacheHierarchy uniqueName="[PERCENTREGTAX].[Region]" caption="Region" attribute="1" defaultMemberUniqueName="[PERCENTREGTAX].[Region].[All]" allUniqueName="[PERCENTREGTAX].[Region].[All]" dimensionUniqueName="[PERCENTREGTAX]" displayFolder="" count="2" memberValueDatatype="130" unbalanced="0"/>
    <cacheHierarchy uniqueName="[PERCENTREGTAX].[percent_tax_region]" caption="percent_tax_region" attribute="1" defaultMemberUniqueName="[PERCENTREGTAX].[percent_tax_region].[All]" allUniqueName="[PERCENTREGTAX].[percent_tax_region].[All]" dimensionUniqueName="[PERCENTREGTAX]" displayFolder="" count="2" memberValueDatatype="5" unbalanced="0"/>
    <cacheHierarchy uniqueName="[Tsfrepercountry].[TotaL_sales_per_Country]" caption="TotaL_sales_per_Country" attribute="1" defaultMemberUniqueName="[Tsfrepercountry].[TotaL_sales_per_Country].[All]" allUniqueName="[Tsfrepercountry].[TotaL_sales_per_Country].[All]" dimensionUniqueName="[Tsfrepercountry]" displayFolder="" count="2" memberValueDatatype="5" unbalanced="0"/>
    <cacheHierarchy uniqueName="[Tsfrepercountry].[TotaL_freight_per_Country]" caption="TotaL_freight_per_Country" attribute="1" defaultMemberUniqueName="[Tsfrepercountry].[TotaL_freight_per_Country].[All]" allUniqueName="[Tsfrepercountry].[TotaL_freight_per_Country].[All]" dimensionUniqueName="[Tsfrepercountry]" displayFolder="" count="2" memberValueDatatype="5" unbalanced="0"/>
    <cacheHierarchy uniqueName="[Tsfrepercountry].[Country]" caption="Country" attribute="1" defaultMemberUniqueName="[Tsfrepercountry].[Country].[All]" allUniqueName="[Tsfrepercountry].[Country].[All]" dimensionUniqueName="[Tsfrepercountry]" displayFolder="" count="2" memberValueDatatype="130" unbalanced="0">
      <fieldsUsage count="2">
        <fieldUsage x="-1"/>
        <fieldUsage x="0"/>
      </fieldsUsage>
    </cacheHierarchy>
    <cacheHierarchy uniqueName="[Measures].[__XL_Count PERCENTREGTAX]" caption="__XL_Count PERCENTREGTAX" measure="1" displayFolder="" measureGroup="PERCENTREGTAX" count="0" hidden="1"/>
    <cacheHierarchy uniqueName="[Measures].[__XL_Count Tsfrepercountry]" caption="__XL_Count Tsfrepercountry" measure="1" displayFolder="" measureGroup="Tsfrepercountry" count="0" hidden="1"/>
    <cacheHierarchy uniqueName="[Measures].[__No measures defined]" caption="__No measures defined" measure="1" displayFolder="" count="0" hidden="1"/>
    <cacheHierarchy uniqueName="[Measures].[Sum of TotaL_sales_per_Country]" caption="Sum of TotaL_sales_per_Country" measure="1" displayFolder="" measureGroup="Tsfrepercountry"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TotaL_freight_per_Country]" caption="Sum of TotaL_freight_per_Country" measure="1" displayFolder="" measureGroup="Tsfrepercountry"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percent_tax_region]" caption="Sum of percent_tax_region" measure="1" displayFolder="" measureGroup="PERCENTREGTAX" count="0" hidden="1">
      <extLst>
        <ext xmlns:x15="http://schemas.microsoft.com/office/spreadsheetml/2010/11/main" uri="{B97F6D7D-B522-45F9-BDA1-12C45D357490}">
          <x15:cacheHierarchy aggregatedColumn="1"/>
        </ext>
      </extLst>
    </cacheHierarchy>
  </cacheHierarchies>
  <kpis count="0"/>
  <dimensions count="3">
    <dimension measure="1" name="Measures" uniqueName="[Measures]" caption="Measures"/>
    <dimension name="PERCENTREGTAX" uniqueName="[PERCENTREGTAX]" caption="PERCENTREGTAX"/>
    <dimension name="Tsfrepercountry" uniqueName="[Tsfrepercountry]" caption="Tsfrepercountry"/>
  </dimensions>
  <measureGroups count="2">
    <measureGroup name="PERCENTREGTAX" caption="PERCENTREGTAX"/>
    <measureGroup name="Tsfrepercountry" caption="Tsfrepercountry"/>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Asaolu" refreshedDate="45292.761214120372" backgroundQuery="1" createdVersion="3" refreshedVersion="8" minRefreshableVersion="3" recordCount="0" supportSubquery="1" supportAdvancedDrill="1" xr:uid="{1C86819C-D631-40DD-827A-1D0B924E1392}">
  <cacheSource type="external" connectionId="3">
    <extLst>
      <ext xmlns:x14="http://schemas.microsoft.com/office/spreadsheetml/2009/9/main" uri="{F057638F-6D5F-4e77-A914-E7F072B9BCA8}">
        <x14:sourceConnection name="ThisWorkbookDataModel"/>
      </ext>
    </extLst>
  </cacheSource>
  <cacheFields count="0"/>
  <cacheHierarchies count="11">
    <cacheHierarchy uniqueName="[PERCENTREGTAX].[Region]" caption="Region" attribute="1" defaultMemberUniqueName="[PERCENTREGTAX].[Region].[All]" allUniqueName="[PERCENTREGTAX].[Region].[All]" dimensionUniqueName="[PERCENTREGTAX]" displayFolder="" count="2" memberValueDatatype="130" unbalanced="0"/>
    <cacheHierarchy uniqueName="[PERCENTREGTAX].[percent_tax_region]" caption="percent_tax_region" attribute="1" defaultMemberUniqueName="[PERCENTREGTAX].[percent_tax_region].[All]" allUniqueName="[PERCENTREGTAX].[percent_tax_region].[All]" dimensionUniqueName="[PERCENTREGTAX]" displayFolder="" count="0" memberValueDatatype="5" unbalanced="0"/>
    <cacheHierarchy uniqueName="[Tsfrepercountry].[TotaL_sales_per_Country]" caption="TotaL_sales_per_Country" attribute="1" defaultMemberUniqueName="[Tsfrepercountry].[TotaL_sales_per_Country].[All]" allUniqueName="[Tsfrepercountry].[TotaL_sales_per_Country].[All]" dimensionUniqueName="[Tsfrepercountry]" displayFolder="" count="0" memberValueDatatype="5" unbalanced="0"/>
    <cacheHierarchy uniqueName="[Tsfrepercountry].[TotaL_freight_per_Country]" caption="TotaL_freight_per_Country" attribute="1" defaultMemberUniqueName="[Tsfrepercountry].[TotaL_freight_per_Country].[All]" allUniqueName="[Tsfrepercountry].[TotaL_freight_per_Country].[All]" dimensionUniqueName="[Tsfrepercountry]" displayFolder="" count="0" memberValueDatatype="5" unbalanced="0"/>
    <cacheHierarchy uniqueName="[Tsfrepercountry].[Country]" caption="Country" attribute="1" defaultMemberUniqueName="[Tsfrepercountry].[Country].[All]" allUniqueName="[Tsfrepercountry].[Country].[All]" dimensionUniqueName="[Tsfrepercountry]" displayFolder="" count="2" memberValueDatatype="130" unbalanced="0"/>
    <cacheHierarchy uniqueName="[Measures].[__XL_Count PERCENTREGTAX]" caption="__XL_Count PERCENTREGTAX" measure="1" displayFolder="" measureGroup="PERCENTREGTAX" count="0" hidden="1"/>
    <cacheHierarchy uniqueName="[Measures].[__XL_Count Tsfrepercountry]" caption="__XL_Count Tsfrepercountry" measure="1" displayFolder="" measureGroup="Tsfrepercountry" count="0" hidden="1"/>
    <cacheHierarchy uniqueName="[Measures].[__No measures defined]" caption="__No measures defined" measure="1" displayFolder="" count="0" hidden="1"/>
    <cacheHierarchy uniqueName="[Measures].[Sum of TotaL_sales_per_Country]" caption="Sum of TotaL_sales_per_Country" measure="1" displayFolder="" measureGroup="Tsfrepercountry" count="0" hidden="1">
      <extLst>
        <ext xmlns:x15="http://schemas.microsoft.com/office/spreadsheetml/2010/11/main" uri="{B97F6D7D-B522-45F9-BDA1-12C45D357490}">
          <x15:cacheHierarchy aggregatedColumn="2"/>
        </ext>
      </extLst>
    </cacheHierarchy>
    <cacheHierarchy uniqueName="[Measures].[Sum of TotaL_freight_per_Country]" caption="Sum of TotaL_freight_per_Country" measure="1" displayFolder="" measureGroup="Tsfrepercountry" count="0" hidden="1">
      <extLst>
        <ext xmlns:x15="http://schemas.microsoft.com/office/spreadsheetml/2010/11/main" uri="{B97F6D7D-B522-45F9-BDA1-12C45D357490}">
          <x15:cacheHierarchy aggregatedColumn="3"/>
        </ext>
      </extLst>
    </cacheHierarchy>
    <cacheHierarchy uniqueName="[Measures].[Sum of percent_tax_region]" caption="Sum of percent_tax_region" measure="1" displayFolder="" measureGroup="PERCENTREGTAX"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4290459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458139-08A2-429A-8E8F-15B86EB84DA3}" name="PivotTable7" cacheId="985" applyNumberFormats="0" applyBorderFormats="0" applyFontFormats="0" applyPatternFormats="0" applyAlignmentFormats="0" applyWidthHeightFormats="1" dataCaption="Values" tag="a72e0712-a59e-4095-9430-0c74e232e440" updatedVersion="8" minRefreshableVersion="3" useAutoFormatting="1" subtotalHiddenItems="1" itemPrintTitles="1" createdVersion="8" indent="0" outline="1" outlineData="1" multipleFieldFilters="0" chartFormat="8">
  <location ref="A3:C1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Sum of TotaL_sales_per_Country" fld="1" baseField="0" baseItem="0" numFmtId="164"/>
    <dataField name="Sum of TotaL_freight_per_Country" fld="2" baseField="0" baseItem="0"/>
  </dataFields>
  <formats count="2">
    <format dxfId="1">
      <pivotArea outline="0" collapsedLevelsAreSubtotals="1" fieldPosition="0">
        <references count="1">
          <reference field="4294967294" count="1" selected="0">
            <x v="0"/>
          </reference>
        </references>
      </pivotArea>
    </format>
    <format dxfId="0">
      <pivotArea dataOnly="0" labelOnly="1"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Hierarchies count="11">
    <pivotHierarchy multipleItemSelectionAllowed="1"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sfrepercountry]"/>
        <x15:activeTabTopLevelEntity name="[PERCENTREGTAX]"/>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37BA55-EB55-44FE-AE74-288B463C10BA}" name="PivotTable8" cacheId="949" applyNumberFormats="0" applyBorderFormats="0" applyFontFormats="0" applyPatternFormats="0" applyAlignmentFormats="0" applyWidthHeightFormats="1" dataCaption="Values" tag="deb0951d-d612-4cc3-9004-9dcdc87a3a04" updatedVersion="8" minRefreshableVersion="3" useAutoFormatting="1" itemPrintTitles="1" createdVersion="8" indent="0" outline="1" outlineData="1" multipleFieldFilters="0" chartFormat="3">
  <location ref="A3:B14" firstHeaderRow="1" firstDataRow="1" firstDataCol="1"/>
  <pivotFields count="2">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i>
    <i>
      <x v="8"/>
    </i>
    <i>
      <x v="6"/>
    </i>
    <i>
      <x v="9"/>
    </i>
    <i>
      <x v="4"/>
    </i>
    <i>
      <x v="3"/>
    </i>
    <i>
      <x v="1"/>
    </i>
    <i>
      <x v="7"/>
    </i>
    <i>
      <x v="5"/>
    </i>
    <i>
      <x v="2"/>
    </i>
    <i t="grand">
      <x/>
    </i>
  </rowItems>
  <colItems count="1">
    <i/>
  </colItems>
  <dataFields count="1">
    <dataField name="Sum of percent_tax_region"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RCENTREGTAX]"/>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BBE80D0-31F3-4C7A-BACB-4FAB114CA722}" autoFormatId="16" applyNumberFormats="0" applyBorderFormats="0" applyFontFormats="0" applyPatternFormats="0" applyAlignmentFormats="0" applyWidthHeightFormats="0">
  <queryTableRefresh nextId="4">
    <queryTableFields count="3">
      <queryTableField id="1" name="TotaL_sales_per_Country" tableColumnId="1"/>
      <queryTableField id="2" name="TotaL_freight_per_Country" tableColumnId="2"/>
      <queryTableField id="3" name="Countr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5AC69B2-E550-4227-A21D-63E94B405CA5}" autoFormatId="16" applyNumberFormats="0" applyBorderFormats="0" applyFontFormats="0" applyPatternFormats="0" applyAlignmentFormats="0" applyWidthHeightFormats="0">
  <queryTableRefresh nextId="3">
    <queryTableFields count="2">
      <queryTableField id="1" name="Region" tableColumnId="1"/>
      <queryTableField id="2" name="percent_tax_region"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CA7341-CFD3-4C3D-A178-9F7DD12D4621}" sourceName="[PERCENTREGTAX].[Region]">
  <pivotTables>
    <pivotTable tabId="5" name="PivotTable8"/>
    <pivotTable tabId="4" name="PivotTable7"/>
  </pivotTables>
  <data>
    <olap pivotCacheId="429045943">
      <levels count="2">
        <level uniqueName="[PERCENTREGTAX].[Region].[(All)]" sourceCaption="(All)" count="0"/>
        <level uniqueName="[PERCENTREGTAX].[Region].[Region]" sourceCaption="Region" count="10">
          <ranges>
            <range startItem="0">
              <i n="[PERCENTREGTAX].[Region].&amp;[Australia]" c="Australia"/>
              <i n="[PERCENTREGTAX].[Region].&amp;[Canada]" c="Canada"/>
              <i n="[PERCENTREGTAX].[Region].&amp;[Central]" c="Central"/>
              <i n="[PERCENTREGTAX].[Region].&amp;[France]" c="France"/>
              <i n="[PERCENTREGTAX].[Region].&amp;[Germany]" c="Germany"/>
              <i n="[PERCENTREGTAX].[Region].&amp;[Northeast]" c="Northeast"/>
              <i n="[PERCENTREGTAX].[Region].&amp;[Northwest]" c="Northwest"/>
              <i n="[PERCENTREGTAX].[Region].&amp;[Southeast]" c="Southeast"/>
              <i n="[PERCENTREGTAX].[Region].&amp;[Southwest]" c="Southwest"/>
              <i n="[PERCENTREGTAX].[Region].&amp;[United Kingdom]" c="United Kingdom"/>
            </range>
          </ranges>
        </level>
      </levels>
      <selections count="1">
        <selection n="[PERCENTREGTAX].[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473E384-F614-43AE-8436-7C695B53CB3F}" sourceName="[Tsfrepercountry].[Country]">
  <pivotTables>
    <pivotTable tabId="4" name="PivotTable7"/>
  </pivotTables>
  <data>
    <olap pivotCacheId="429045943">
      <levels count="2">
        <level uniqueName="[Tsfrepercountry].[Country].[(All)]" sourceCaption="(All)" count="0"/>
        <level uniqueName="[Tsfrepercountry].[Country].[Country]" sourceCaption="Country" count="7">
          <ranges>
            <range startItem="0">
              <i n="[Tsfrepercountry].[Country].&amp;[Australia]" c="Australia"/>
              <i n="[Tsfrepercountry].[Country].&amp;[Canada]" c="Canada"/>
              <i n="[Tsfrepercountry].[Country].&amp;[France]" c="France"/>
              <i n="[Tsfrepercountry].[Country].&amp;[Germany]" c="Germany"/>
              <i n="[Tsfrepercountry].[Country].&amp;[United Kingdom]" c="United Kingdom"/>
              <i n="[Tsfrepercountry].[Country].&amp;[United States]" c="United States"/>
              <i n="[Tsfrepercountry].[Country].&amp;" c="(blank)" nd="1"/>
            </range>
          </ranges>
        </level>
      </levels>
      <selections count="1">
        <selection n="[Tsfrepercountry].[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4F6F015-5E85-4F22-9ABE-3584C57850B4}" cache="Slicer_Region" caption="Region" level="1" rowHeight="241300"/>
  <slicer name="Country" xr10:uid="{9430EAE4-18D8-432F-BFA2-F5E48CD5B306}" cache="Slicer_Country" caption="Count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1FC277-4A01-4EEB-958E-400092557950}" name="Tsfrepercountry" displayName="Tsfrepercountry" ref="A1:C7" tableType="queryTable" totalsRowShown="0">
  <autoFilter ref="A1:C7" xr:uid="{B41FC277-4A01-4EEB-958E-400092557950}"/>
  <tableColumns count="3">
    <tableColumn id="1" xr3:uid="{E320E786-B570-469A-9403-E2C22220A07B}" uniqueName="1" name="TotaL_sales_per_Country" queryTableFieldId="1"/>
    <tableColumn id="2" xr3:uid="{408D9FF9-18A8-4AFB-BD5A-C7A7400FCB93}" uniqueName="2" name="TotaL_freight_per_Country" queryTableFieldId="2"/>
    <tableColumn id="3" xr3:uid="{396808DC-38D8-4C22-B01A-4872DE4F9FB9}" uniqueName="3" name="Country" queryTableFieldId="3"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84D106-AADC-4868-B4C6-08DEF0D6F46E}" name="PERCENTREGTAX" displayName="PERCENTREGTAX" ref="F6:G16" tableType="queryTable" totalsRowShown="0">
  <autoFilter ref="F6:G16" xr:uid="{C884D106-AADC-4868-B4C6-08DEF0D6F46E}"/>
  <tableColumns count="2">
    <tableColumn id="1" xr3:uid="{A4F7DC0A-F37B-4B2D-B97D-10542092FC45}" uniqueName="1" name="Region" queryTableFieldId="1" dataDxfId="2"/>
    <tableColumn id="2" xr3:uid="{7E6CF383-1310-430A-92AC-16C307C6053A}" uniqueName="2" name="percent_tax_region"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4D2AE-CDA1-4F6D-ABAF-4E22428CCCAD}">
  <dimension ref="A3:C10"/>
  <sheetViews>
    <sheetView showGridLines="0" workbookViewId="0">
      <selection activeCell="C36" sqref="C36"/>
    </sheetView>
  </sheetViews>
  <sheetFormatPr defaultRowHeight="15" x14ac:dyDescent="0.25"/>
  <cols>
    <col min="1" max="1" width="15.42578125" bestFit="1" customWidth="1"/>
    <col min="2" max="2" width="30.42578125" bestFit="1" customWidth="1"/>
    <col min="3" max="3" width="32" bestFit="1" customWidth="1"/>
  </cols>
  <sheetData>
    <row r="3" spans="1:3" x14ac:dyDescent="0.25">
      <c r="A3" s="2" t="s">
        <v>16</v>
      </c>
      <c r="B3" s="4" t="s">
        <v>18</v>
      </c>
      <c r="C3" t="s">
        <v>19</v>
      </c>
    </row>
    <row r="4" spans="1:3" x14ac:dyDescent="0.25">
      <c r="A4" s="3" t="s">
        <v>3</v>
      </c>
      <c r="B4" s="4">
        <v>9036265.6512658596</v>
      </c>
      <c r="C4" s="1">
        <v>226375.61619321257</v>
      </c>
    </row>
    <row r="5" spans="1:3" x14ac:dyDescent="0.25">
      <c r="A5" s="3" t="s">
        <v>4</v>
      </c>
      <c r="B5" s="4">
        <v>1955981.8696477413</v>
      </c>
      <c r="C5" s="1">
        <v>49269.448761023581</v>
      </c>
    </row>
    <row r="6" spans="1:3" x14ac:dyDescent="0.25">
      <c r="A6" s="3" t="s">
        <v>5</v>
      </c>
      <c r="B6" s="4">
        <v>2635721.7275135517</v>
      </c>
      <c r="C6" s="1">
        <v>66025.698032997549</v>
      </c>
    </row>
    <row r="7" spans="1:3" x14ac:dyDescent="0.25">
      <c r="A7" s="3" t="s">
        <v>6</v>
      </c>
      <c r="B7" s="4">
        <v>2885522.3518364429</v>
      </c>
      <c r="C7" s="1">
        <v>72286.065496005118</v>
      </c>
    </row>
    <row r="8" spans="1:3" x14ac:dyDescent="0.25">
      <c r="A8" s="3" t="s">
        <v>7</v>
      </c>
      <c r="B8" s="4">
        <v>3381190.2284636497</v>
      </c>
      <c r="C8" s="1">
        <v>84706.124548450112</v>
      </c>
    </row>
    <row r="9" spans="1:3" x14ac:dyDescent="0.25">
      <c r="A9" s="3" t="s">
        <v>8</v>
      </c>
      <c r="B9" s="4">
        <v>9336184.5396800041</v>
      </c>
      <c r="C9" s="1">
        <v>234322.66574433446</v>
      </c>
    </row>
    <row r="10" spans="1:3" x14ac:dyDescent="0.25">
      <c r="A10" s="3" t="s">
        <v>17</v>
      </c>
      <c r="B10" s="4">
        <v>29230866.368407249</v>
      </c>
      <c r="C10" s="1">
        <v>732985.61877602339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193F-3573-4378-AE52-51CCAEBF7A50}">
  <dimension ref="A1:C7"/>
  <sheetViews>
    <sheetView workbookViewId="0">
      <selection activeCell="A3" sqref="A2:C7"/>
    </sheetView>
  </sheetViews>
  <sheetFormatPr defaultRowHeight="15" x14ac:dyDescent="0.25"/>
  <cols>
    <col min="1" max="1" width="25.85546875" bestFit="1" customWidth="1"/>
    <col min="2" max="2" width="27.42578125" bestFit="1" customWidth="1"/>
    <col min="3" max="3" width="15.42578125" bestFit="1" customWidth="1"/>
  </cols>
  <sheetData>
    <row r="1" spans="1:3" x14ac:dyDescent="0.25">
      <c r="A1" t="s">
        <v>0</v>
      </c>
      <c r="B1" t="s">
        <v>1</v>
      </c>
      <c r="C1" t="s">
        <v>2</v>
      </c>
    </row>
    <row r="2" spans="1:3" x14ac:dyDescent="0.25">
      <c r="A2">
        <v>9036265.6512658596</v>
      </c>
      <c r="B2">
        <v>226375.61619321257</v>
      </c>
      <c r="C2" s="1" t="s">
        <v>3</v>
      </c>
    </row>
    <row r="3" spans="1:3" x14ac:dyDescent="0.25">
      <c r="A3">
        <v>1955981.8696477413</v>
      </c>
      <c r="B3">
        <v>49269.448761023581</v>
      </c>
      <c r="C3" s="1" t="s">
        <v>4</v>
      </c>
    </row>
    <row r="4" spans="1:3" x14ac:dyDescent="0.25">
      <c r="A4">
        <v>2635721.7275135517</v>
      </c>
      <c r="B4">
        <v>66025.698032997549</v>
      </c>
      <c r="C4" s="1" t="s">
        <v>5</v>
      </c>
    </row>
    <row r="5" spans="1:3" x14ac:dyDescent="0.25">
      <c r="A5">
        <v>2885522.3518364429</v>
      </c>
      <c r="B5">
        <v>72286.065496005118</v>
      </c>
      <c r="C5" s="1" t="s">
        <v>6</v>
      </c>
    </row>
    <row r="6" spans="1:3" x14ac:dyDescent="0.25">
      <c r="A6">
        <v>3381190.2284636497</v>
      </c>
      <c r="B6">
        <v>84706.124548450112</v>
      </c>
      <c r="C6" s="1" t="s">
        <v>7</v>
      </c>
    </row>
    <row r="7" spans="1:3" x14ac:dyDescent="0.25">
      <c r="A7">
        <v>9336184.5396800041</v>
      </c>
      <c r="B7">
        <v>234322.66574433446</v>
      </c>
      <c r="C7"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2753C-11DE-442A-9587-249E68A0AA81}">
  <dimension ref="A3:B14"/>
  <sheetViews>
    <sheetView showGridLines="0" workbookViewId="0">
      <selection activeCell="J4" sqref="J4"/>
    </sheetView>
  </sheetViews>
  <sheetFormatPr defaultRowHeight="15" x14ac:dyDescent="0.25"/>
  <cols>
    <col min="1" max="1" width="15.42578125" bestFit="1" customWidth="1"/>
    <col min="2" max="2" width="25.28515625" bestFit="1" customWidth="1"/>
  </cols>
  <sheetData>
    <row r="3" spans="1:2" x14ac:dyDescent="0.25">
      <c r="A3" s="2" t="s">
        <v>16</v>
      </c>
      <c r="B3" t="s">
        <v>20</v>
      </c>
    </row>
    <row r="4" spans="1:2" x14ac:dyDescent="0.25">
      <c r="A4" s="3" t="s">
        <v>3</v>
      </c>
      <c r="B4" s="1">
        <v>30.863109305094795</v>
      </c>
    </row>
    <row r="5" spans="1:2" x14ac:dyDescent="0.25">
      <c r="A5" s="3" t="s">
        <v>15</v>
      </c>
      <c r="B5" s="1">
        <v>19.476867963632859</v>
      </c>
    </row>
    <row r="6" spans="1:2" x14ac:dyDescent="0.25">
      <c r="A6" s="3" t="s">
        <v>13</v>
      </c>
      <c r="B6" s="1">
        <v>12.431985660734284</v>
      </c>
    </row>
    <row r="7" spans="1:2" x14ac:dyDescent="0.25">
      <c r="A7" s="3" t="s">
        <v>7</v>
      </c>
      <c r="B7" s="1">
        <v>11.552673763376093</v>
      </c>
    </row>
    <row r="8" spans="1:2" x14ac:dyDescent="0.25">
      <c r="A8" s="3" t="s">
        <v>6</v>
      </c>
      <c r="B8" s="1">
        <v>9.8584561726638338</v>
      </c>
    </row>
    <row r="9" spans="1:2" x14ac:dyDescent="0.25">
      <c r="A9" s="3" t="s">
        <v>5</v>
      </c>
      <c r="B9" s="1">
        <v>9.0059156764696162</v>
      </c>
    </row>
    <row r="10" spans="1:2" x14ac:dyDescent="0.25">
      <c r="A10" s="3" t="s">
        <v>4</v>
      </c>
      <c r="B10" s="1">
        <v>6.736832299174524</v>
      </c>
    </row>
    <row r="11" spans="1:2" x14ac:dyDescent="0.25">
      <c r="A11" s="3" t="s">
        <v>14</v>
      </c>
      <c r="B11" s="1">
        <v>4.1687333386664888E-2</v>
      </c>
    </row>
    <row r="12" spans="1:2" x14ac:dyDescent="0.25">
      <c r="A12" s="3" t="s">
        <v>12</v>
      </c>
      <c r="B12" s="1">
        <v>2.2250554804857488E-2</v>
      </c>
    </row>
    <row r="13" spans="1:2" x14ac:dyDescent="0.25">
      <c r="A13" s="3" t="s">
        <v>11</v>
      </c>
      <c r="B13" s="1">
        <v>1.022127066247008E-2</v>
      </c>
    </row>
    <row r="14" spans="1:2" x14ac:dyDescent="0.25">
      <c r="A14" s="3" t="s">
        <v>17</v>
      </c>
      <c r="B14" s="1">
        <v>99.999999999999986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8BD8-AAFD-41DF-95ED-F1232EF75CC2}">
  <dimension ref="F6:G16"/>
  <sheetViews>
    <sheetView workbookViewId="0">
      <selection activeCell="F8" sqref="F7:G16"/>
    </sheetView>
  </sheetViews>
  <sheetFormatPr defaultRowHeight="15" x14ac:dyDescent="0.25"/>
  <cols>
    <col min="1" max="1" width="15.42578125" bestFit="1" customWidth="1"/>
    <col min="2" max="2" width="20.85546875" bestFit="1" customWidth="1"/>
    <col min="5" max="5" width="1.42578125" customWidth="1"/>
    <col min="6" max="6" width="25.140625" customWidth="1"/>
    <col min="7" max="7" width="26.85546875" customWidth="1"/>
  </cols>
  <sheetData>
    <row r="6" spans="6:7" x14ac:dyDescent="0.25">
      <c r="F6" t="s">
        <v>9</v>
      </c>
      <c r="G6" t="s">
        <v>10</v>
      </c>
    </row>
    <row r="7" spans="6:7" x14ac:dyDescent="0.25">
      <c r="F7" s="1" t="s">
        <v>3</v>
      </c>
      <c r="G7">
        <v>30.863109305094795</v>
      </c>
    </row>
    <row r="8" spans="6:7" x14ac:dyDescent="0.25">
      <c r="F8" s="1" t="s">
        <v>4</v>
      </c>
      <c r="G8">
        <v>6.736832299174524</v>
      </c>
    </row>
    <row r="9" spans="6:7" x14ac:dyDescent="0.25">
      <c r="F9" s="1" t="s">
        <v>11</v>
      </c>
      <c r="G9">
        <v>1.022127066247008E-2</v>
      </c>
    </row>
    <row r="10" spans="6:7" x14ac:dyDescent="0.25">
      <c r="F10" s="1" t="s">
        <v>5</v>
      </c>
      <c r="G10">
        <v>9.0059156764696162</v>
      </c>
    </row>
    <row r="11" spans="6:7" x14ac:dyDescent="0.25">
      <c r="F11" s="1" t="s">
        <v>6</v>
      </c>
      <c r="G11">
        <v>9.8584561726638338</v>
      </c>
    </row>
    <row r="12" spans="6:7" x14ac:dyDescent="0.25">
      <c r="F12" s="1" t="s">
        <v>12</v>
      </c>
      <c r="G12">
        <v>2.2250554804857488E-2</v>
      </c>
    </row>
    <row r="13" spans="6:7" x14ac:dyDescent="0.25">
      <c r="F13" s="1" t="s">
        <v>13</v>
      </c>
      <c r="G13">
        <v>12.431985660734284</v>
      </c>
    </row>
    <row r="14" spans="6:7" x14ac:dyDescent="0.25">
      <c r="F14" s="1" t="s">
        <v>14</v>
      </c>
      <c r="G14">
        <v>4.1687333386664888E-2</v>
      </c>
    </row>
    <row r="15" spans="6:7" x14ac:dyDescent="0.25">
      <c r="F15" s="1" t="s">
        <v>15</v>
      </c>
      <c r="G15">
        <v>19.476867963632859</v>
      </c>
    </row>
    <row r="16" spans="6:7" x14ac:dyDescent="0.25">
      <c r="F16" s="1" t="s">
        <v>7</v>
      </c>
      <c r="G16">
        <v>11.552673763376093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FEAB5-2E84-476B-93D8-A3451798E1FB}">
  <dimension ref="A1"/>
  <sheetViews>
    <sheetView showGridLines="0" tabSelected="1" workbookViewId="0">
      <selection activeCell="S6" sqref="S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782EDD2-E767-4F7F-A033-5665DFC61648}">
  <ds:schemaRefs>
    <ds:schemaRef ds:uri="http://schemas.microsoft.com/DataMashup"/>
  </ds:schemaRefs>
</ds:datastoreItem>
</file>

<file path=customXml/itemProps2.xml><?xml version="1.0" encoding="utf-8"?>
<ds:datastoreItem xmlns:ds="http://schemas.openxmlformats.org/officeDocument/2006/customXml" ds:itemID="{794AC9C3-045E-447B-BEA1-E3CCC1BFDBA6}">
  <ds:schemaRefs/>
</ds:datastoreItem>
</file>

<file path=customXml/itemProps3.xml><?xml version="1.0" encoding="utf-8"?>
<ds:datastoreItem xmlns:ds="http://schemas.openxmlformats.org/officeDocument/2006/customXml" ds:itemID="{7FBBA004-337E-4247-9473-6809881A7758}">
  <ds:schemaRefs/>
</ds:datastoreItem>
</file>

<file path=customXml/itemProps4.xml><?xml version="1.0" encoding="utf-8"?>
<ds:datastoreItem xmlns:ds="http://schemas.openxmlformats.org/officeDocument/2006/customXml" ds:itemID="{8DDE9CE0-E225-48D4-AB77-60823C99EA69}">
  <ds:schemaRefs/>
</ds:datastoreItem>
</file>

<file path=customXml/itemProps5.xml><?xml version="1.0" encoding="utf-8"?>
<ds:datastoreItem xmlns:ds="http://schemas.openxmlformats.org/officeDocument/2006/customXml" ds:itemID="{774AD913-D522-47A1-B198-F57F40393A72}">
  <ds:schemaRefs/>
</ds:datastoreItem>
</file>

<file path=customXml/itemProps6.xml><?xml version="1.0" encoding="utf-8"?>
<ds:datastoreItem xmlns:ds="http://schemas.openxmlformats.org/officeDocument/2006/customXml" ds:itemID="{C655C53D-6361-4868-8F76-7154379A4EE7}">
  <ds:schemaRefs/>
</ds:datastoreItem>
</file>

<file path=customXml/itemProps7.xml><?xml version="1.0" encoding="utf-8"?>
<ds:datastoreItem xmlns:ds="http://schemas.openxmlformats.org/officeDocument/2006/customXml" ds:itemID="{AA0C5CF5-0C89-4BD0-BBD3-52B977D0ACEC}">
  <ds:schemaRefs/>
</ds:datastoreItem>
</file>

<file path=customXml/itemProps8.xml><?xml version="1.0" encoding="utf-8"?>
<ds:datastoreItem xmlns:ds="http://schemas.openxmlformats.org/officeDocument/2006/customXml" ds:itemID="{6C23EAFD-F83A-4F4B-945A-A8E817814794}">
  <ds:schemaRefs/>
</ds:datastoreItem>
</file>

<file path=customXml/itemProps9.xml><?xml version="1.0" encoding="utf-8"?>
<ds:datastoreItem xmlns:ds="http://schemas.openxmlformats.org/officeDocument/2006/customXml" ds:itemID="{27B732D1-CE0B-4474-9201-1AB78E66B2F9}">
  <ds:schemaRefs/>
</ds:datastoreItem>
</file>

<file path=customXml/itemProps10.xml><?xml version="1.0" encoding="utf-8"?>
<ds:datastoreItem xmlns:ds="http://schemas.openxmlformats.org/officeDocument/2006/customXml" ds:itemID="{C641DC96-8A7A-48A7-8B58-B18274BA8971}">
  <ds:schemaRefs/>
</ds:datastoreItem>
</file>

<file path=customXml/itemProps11.xml><?xml version="1.0" encoding="utf-8"?>
<ds:datastoreItem xmlns:ds="http://schemas.openxmlformats.org/officeDocument/2006/customXml" ds:itemID="{FAF03EE8-B597-4FB0-8DEB-BA71871649F2}">
  <ds:schemaRefs/>
</ds:datastoreItem>
</file>

<file path=customXml/itemProps12.xml><?xml version="1.0" encoding="utf-8"?>
<ds:datastoreItem xmlns:ds="http://schemas.openxmlformats.org/officeDocument/2006/customXml" ds:itemID="{36057679-08C5-4375-94CF-B114384DA1AA}">
  <ds:schemaRefs/>
</ds:datastoreItem>
</file>

<file path=customXml/itemProps13.xml><?xml version="1.0" encoding="utf-8"?>
<ds:datastoreItem xmlns:ds="http://schemas.openxmlformats.org/officeDocument/2006/customXml" ds:itemID="{5A5288BE-7975-472F-81C7-780D06778F9C}">
  <ds:schemaRefs/>
</ds:datastoreItem>
</file>

<file path=customXml/itemProps14.xml><?xml version="1.0" encoding="utf-8"?>
<ds:datastoreItem xmlns:ds="http://schemas.openxmlformats.org/officeDocument/2006/customXml" ds:itemID="{DB8042BA-4D17-4129-8CF9-1D25E8D3F999}">
  <ds:schemaRefs/>
</ds:datastoreItem>
</file>

<file path=customXml/itemProps15.xml><?xml version="1.0" encoding="utf-8"?>
<ds:datastoreItem xmlns:ds="http://schemas.openxmlformats.org/officeDocument/2006/customXml" ds:itemID="{42E3B60C-2FE1-42C7-857C-C6B391328627}">
  <ds:schemaRefs/>
</ds:datastoreItem>
</file>

<file path=customXml/itemProps16.xml><?xml version="1.0" encoding="utf-8"?>
<ds:datastoreItem xmlns:ds="http://schemas.openxmlformats.org/officeDocument/2006/customXml" ds:itemID="{A948801D-9966-4D13-837E-F80DEFE9B873}">
  <ds:schemaRefs/>
</ds:datastoreItem>
</file>

<file path=customXml/itemProps17.xml><?xml version="1.0" encoding="utf-8"?>
<ds:datastoreItem xmlns:ds="http://schemas.openxmlformats.org/officeDocument/2006/customXml" ds:itemID="{1E8121D4-7954-462A-9775-79B7A728CC1C}">
  <ds:schemaRefs/>
</ds:datastoreItem>
</file>

<file path=customXml/itemProps18.xml><?xml version="1.0" encoding="utf-8"?>
<ds:datastoreItem xmlns:ds="http://schemas.openxmlformats.org/officeDocument/2006/customXml" ds:itemID="{0ED559E4-A86C-4148-8258-0A0AAAE2EF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vt:lpstr>
      <vt:lpstr>Tsfrepercountry</vt:lpstr>
      <vt:lpstr>Percent Total taxamt per Region</vt:lpstr>
      <vt:lpstr>PERCENTREGTAX</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Asaolu</dc:creator>
  <cp:lastModifiedBy>Daniel Asaolu</cp:lastModifiedBy>
  <dcterms:created xsi:type="dcterms:W3CDTF">2024-01-01T14:10:47Z</dcterms:created>
  <dcterms:modified xsi:type="dcterms:W3CDTF">2024-01-02T14:56:49Z</dcterms:modified>
</cp:coreProperties>
</file>