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5.xml" ContentType="application/vnd.openxmlformats-officedocument.drawing+xml"/>
  <Override PartName="/xl/activeX/activeX2.xml" ContentType="application/vnd.ms-office.activeX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6.xml" ContentType="application/vnd.openxmlformats-officedocument.drawing+xml"/>
  <Override PartName="/xl/activeX/activeX3.xml" ContentType="application/vnd.ms-office.activeX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utbm.local\racine-dfs\rep_perso_etudiants\helyassa\Bureau\BD51_Projet_Excel\"/>
    </mc:Choice>
  </mc:AlternateContent>
  <bookViews>
    <workbookView xWindow="0" yWindow="0" windowWidth="14430" windowHeight="9405" tabRatio="826" activeTab="6"/>
  </bookViews>
  <sheets>
    <sheet name="TBC-Histo CA PAYS ANNEE" sheetId="1" r:id="rId1"/>
    <sheet name="QT Vente par PAYS" sheetId="7" r:id="rId2"/>
    <sheet name="CA MAGASIN FormCond" sheetId="12" r:id="rId3"/>
    <sheet name="Tableau de Bord" sheetId="14" r:id="rId4"/>
    <sheet name="QT Vente par PAYS (PV)" sheetId="6" r:id="rId5"/>
    <sheet name="CA PAYS VILLE ANNEE (PV)" sheetId="9" r:id="rId6"/>
    <sheet name="CA MAGASIN (PV)" sheetId="11" r:id="rId7"/>
  </sheets>
  <definedNames>
    <definedName name="Segment_CITY">#N/A</definedName>
    <definedName name="Segment_STATE">#N/A</definedName>
    <definedName name="_xlnm.Print_Area" localSheetId="6">'CA MAGASIN (PV)'!$Z$1001:$Z$1002</definedName>
    <definedName name="_xlnm.Print_Area" localSheetId="5">'CA PAYS VILLE ANNEE (PV)'!$Z$1001:$Z$1002</definedName>
    <definedName name="_xlnm.Print_Area" localSheetId="4">'QT Vente par PAYS (PV)'!$Z$1001:$Z$1002</definedName>
  </definedNames>
  <calcPr calcId="162913"/>
  <pivotCaches>
    <pivotCache cacheId="144" r:id="rId8"/>
    <pivotCache cacheId="147" r:id="rId9"/>
    <pivotCache cacheId="150" r:id="rId10"/>
    <pivotCache cacheId="241" r:id="rId11"/>
  </pivotCaches>
  <extLst>
    <ext xmlns:x14="http://schemas.microsoft.com/office/spreadsheetml/2009/9/main" uri="{876F7934-8845-4945-9796-88D515C7AA90}">
      <x14:pivotCaches>
        <pivotCache cacheId="166" r:id="rId12"/>
      </x14:pivotCaches>
    </ext>
    <ext xmlns:x14="http://schemas.microsoft.com/office/spreadsheetml/2009/9/main" uri="{BBE1A952-AA13-448e-AADC-164F8A28A991}">
      <x14:slicerCaches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RTICLE_COLOR_LOOKUP_4af27300-e1b9-4219-9fac-266357bb2b96" name="ARTICLE_COLOR_LOOKUP" connection="PC-GI-405.UTBM.FR_SQL2014 EMODE"/>
          <x15:modelTable id="ARTICLE_LOOKUP_874901df-abe0-47a8-81d8-3ea21288b401" name="ARTICLE_LOOKUP" connection="PC-GI-405.UTBM.FR_SQL2014 EMODE"/>
          <x15:modelTable id="CALENDAR_YEAR_LOOKUP_9e20671d-18a4-47f5-8ac5-da0f9171c162" name="CALENDAR_YEAR_LOOKUP" connection="PC-GI-405.UTBM.FR_SQL2014 EMODE"/>
          <x15:modelTable id="OUTLET_LOOKUP_52aeb146-62ed-46a4-8d5c-979be252755e" name="OUTLET_LOOKUP" connection="PC-GI-405.UTBM.FR_SQL2014 EMODE"/>
          <x15:modelTable id="SHOP_FACTS_83e8281d-8f9b-45f2-bd85-f4686d1254a8" name="SHOP_FACTS" connection="PC-GI-405.UTBM.FR_SQL2014 EMODE"/>
        </x15:modelTables>
        <x15:modelRelationships>
          <x15:modelRelationship fromTable="SHOP_FACTS" fromColumn="ARTICLE_CODE" toTable="ARTICLE_LOOKUP" toColumn="ARTICLE_CODE"/>
          <x15:modelRelationship fromTable="SHOP_FACTS" fromColumn="WEEK_KEY" toTable="CALENDAR_YEAR_LOOKUP" toColumn="WEEK_KEY"/>
          <x15:modelRelationship fromTable="SHOP_FACTS" fromColumn="SHOP_CODE" toTable="OUTLET_LOOKUP" toColumn="SHOP_CODE"/>
          <x15:modelRelationship fromTable="SHOP_FACTS" fromColumn="PK_ARTICLE_COLOR" toTable="ARTICLE_COLOR_LOOKUP" toColumn="PK_ARTICLE_COLOR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\\utbm.local\racine-dfs\rep_perso_etudiants\helyassa\Mes documents\Mes sources de données\PC-GI-405.UTBM.FR_SQL2014 EMODE.odc" name="PC-GI-405.UTBM.FR_SQL2014 EMODE" type="100" refreshedVersion="6" minRefreshableVersion="5">
    <extLst>
      <ext xmlns:x15="http://schemas.microsoft.com/office/spreadsheetml/2010/11/main" uri="{DE250136-89BD-433C-8126-D09CA5730AF9}">
        <x15:connection id="e6f6072d-d791-47d7-ad88-06f1e094af0c" autoDelete="1" usedByAddin="1"/>
      </ext>
    </extLst>
  </connection>
  <connection id="2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<sst xmlns="http://schemas.openxmlformats.org/spreadsheetml/2006/main" count="55" uniqueCount="38">
  <si>
    <t>Allemagne</t>
  </si>
  <si>
    <t>Belgique</t>
  </si>
  <si>
    <t>Espagne</t>
  </si>
  <si>
    <t>France</t>
  </si>
  <si>
    <t>Grande-Bretagne</t>
  </si>
  <si>
    <t>Italie</t>
  </si>
  <si>
    <t>Monaco</t>
  </si>
  <si>
    <t>Pays-Bas</t>
  </si>
  <si>
    <t>Chiffre d'affaires</t>
  </si>
  <si>
    <t>Année</t>
  </si>
  <si>
    <t>Somme :</t>
  </si>
  <si>
    <t>Pays</t>
  </si>
  <si>
    <t>Chiffre d'affaires par Pays et par Année</t>
  </si>
  <si>
    <t>Power View ne peut imprimer qu'une feuille à la fois.</t>
  </si>
  <si>
    <t>Passez à la feuille désirée et réessayez.</t>
  </si>
  <si>
    <t>Total général</t>
  </si>
  <si>
    <t>Quantité vendue</t>
  </si>
  <si>
    <t>Quantité d'article vendue par Pays</t>
  </si>
  <si>
    <t>e-Mode Amsterdam</t>
  </si>
  <si>
    <t>e-Mode Berlin</t>
  </si>
  <si>
    <t>e-Mode Bruxelles</t>
  </si>
  <si>
    <t>e-Mode Florence</t>
  </si>
  <si>
    <t>e-Mode Grenade</t>
  </si>
  <si>
    <t>e-Mode Londres</t>
  </si>
  <si>
    <t>e-Mode Madrid</t>
  </si>
  <si>
    <t>e-Mode Milan</t>
  </si>
  <si>
    <t>e-Mode Monaco Golf</t>
  </si>
  <si>
    <t>e-Mode Monaco Montecarlo</t>
  </si>
  <si>
    <t>e-Mode Paris</t>
  </si>
  <si>
    <t>e-Mode Rome Bellavista</t>
  </si>
  <si>
    <t>e-Mode Rome Termini</t>
  </si>
  <si>
    <t>Magasin</t>
  </si>
  <si>
    <t>Chiffre d'affaires par magasin</t>
  </si>
  <si>
    <t>MARGIN</t>
  </si>
  <si>
    <t>CA</t>
  </si>
  <si>
    <t>% MARGIN</t>
  </si>
  <si>
    <t>YR / QT</t>
  </si>
  <si>
    <t>Tableau de 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</si>
</sst>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#,##0.00\ &quot;€&quot;"/>
    <numFmt numFmtId="166" formatCode="_-* #,##0.00\ [$€-40C]_-;\-* #,##0.00\ [$€-40C]_-;_-* &quot;-&quot;??\ [$€-40C]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44" fontId="0" fillId="0" borderId="0" xfId="0" applyNumberFormat="1"/>
    <xf numFmtId="44" fontId="0" fillId="5" borderId="0" xfId="0" applyNumberFormat="1" applyFill="1"/>
    <xf numFmtId="44" fontId="2" fillId="6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10" fontId="0" fillId="0" borderId="0" xfId="0" applyNumberFormat="1"/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37">
    <dxf>
      <numFmt numFmtId="166" formatCode="_-* #,##0.00\ [$€-40C]_-;\-* #,##0.00\ [$€-40C]_-;_-* &quot;-&quot;??\ [$€-40C]_-;_-@_-"/>
    </dxf>
    <dxf>
      <numFmt numFmtId="14" formatCode="0.00%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alignment horizontal="right" readingOrder="0"/>
    </dxf>
    <dxf>
      <fill>
        <patternFill patternType="solid">
          <fgColor indexed="64"/>
          <bgColor theme="9" tint="0.39997558519241921"/>
        </patternFill>
      </fill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numFmt numFmtId="34" formatCode="_-* #,##0.00\ &quot;€&quot;_-;\-* #,##0.00\ &quot;€&quot;_-;_-* &quot;-&quot;??\ &quot;€&quot;_-;_-@_-"/>
    </dxf>
    <dxf>
      <font>
        <color theme="0"/>
      </font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alignment horizontal="center" readingOrder="0"/>
    </dxf>
    <dxf>
      <alignment horizontal="center" readingOrder="0"/>
    </dxf>
    <dxf>
      <alignment horizontal="right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07/relationships/slicerCache" Target="slicerCaches/slicerCache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47" Type="http://schemas.openxmlformats.org/officeDocument/2006/relationships/customXml" Target="../customXml/item28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46" Type="http://schemas.openxmlformats.org/officeDocument/2006/relationships/customXml" Target="../customXml/item27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45" Type="http://schemas.openxmlformats.org/officeDocument/2006/relationships/customXml" Target="../customXml/item2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4" Type="http://schemas.openxmlformats.org/officeDocument/2006/relationships/customXml" Target="../customXml/item2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2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3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[Report.xlsx]TBC-Histo CA PAYS ANNEE!Tableau croisé dynamique2</c:name>
    <c:fmtId val="3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52060367454068"/>
          <c:y val="0.13786818314377369"/>
          <c:w val="0.56984251968503941"/>
          <c:h val="0.466826698745990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'TBC-Histo CA PAYS ANNEE'!$D$4:$D$6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'TBC-Histo CA PAYS ANNEE'!$C$7:$C$15</c:f>
              <c:strCache>
                <c:ptCount val="8"/>
                <c:pt idx="0">
                  <c:v>Allemagne</c:v>
                </c:pt>
                <c:pt idx="1">
                  <c:v>Belgique</c:v>
                </c:pt>
                <c:pt idx="2">
                  <c:v>Espagne</c:v>
                </c:pt>
                <c:pt idx="3">
                  <c:v>France</c:v>
                </c:pt>
                <c:pt idx="4">
                  <c:v>Grande-Bretagne</c:v>
                </c:pt>
                <c:pt idx="5">
                  <c:v>Italie</c:v>
                </c:pt>
                <c:pt idx="6">
                  <c:v>Monaco</c:v>
                </c:pt>
                <c:pt idx="7">
                  <c:v>Pays-Bas</c:v>
                </c:pt>
              </c:strCache>
            </c:strRef>
          </c:cat>
          <c:val>
            <c:numRef>
              <c:f>'TBC-Histo CA PAYS ANNEE'!$D$7:$D$15</c:f>
              <c:numCache>
                <c:formatCode>_("€"* #,##0.00_);_("€"* \(#,##0.00\);_("€"* "-"??_);_(@_)</c:formatCode>
                <c:ptCount val="8"/>
                <c:pt idx="0">
                  <c:v>346439.4</c:v>
                </c:pt>
                <c:pt idx="1">
                  <c:v>630820.19999999995</c:v>
                </c:pt>
                <c:pt idx="2">
                  <c:v>1482037.5</c:v>
                </c:pt>
                <c:pt idx="3">
                  <c:v>609262.30000000005</c:v>
                </c:pt>
                <c:pt idx="4">
                  <c:v>162206</c:v>
                </c:pt>
                <c:pt idx="5">
                  <c:v>1973703.1</c:v>
                </c:pt>
                <c:pt idx="6">
                  <c:v>1480676.1</c:v>
                </c:pt>
                <c:pt idx="7">
                  <c:v>384093.7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C-4A87-8372-359B5C815419}"/>
            </c:ext>
          </c:extLst>
        </c:ser>
        <c:ser>
          <c:idx val="1"/>
          <c:order val="1"/>
          <c:tx>
            <c:strRef>
              <c:f>'TBC-Histo CA PAYS ANNEE'!$E$4:$E$6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'TBC-Histo CA PAYS ANNEE'!$C$7:$C$15</c:f>
              <c:strCache>
                <c:ptCount val="8"/>
                <c:pt idx="0">
                  <c:v>Allemagne</c:v>
                </c:pt>
                <c:pt idx="1">
                  <c:v>Belgique</c:v>
                </c:pt>
                <c:pt idx="2">
                  <c:v>Espagne</c:v>
                </c:pt>
                <c:pt idx="3">
                  <c:v>France</c:v>
                </c:pt>
                <c:pt idx="4">
                  <c:v>Grande-Bretagne</c:v>
                </c:pt>
                <c:pt idx="5">
                  <c:v>Italie</c:v>
                </c:pt>
                <c:pt idx="6">
                  <c:v>Monaco</c:v>
                </c:pt>
                <c:pt idx="7">
                  <c:v>Pays-Bas</c:v>
                </c:pt>
              </c:strCache>
            </c:strRef>
          </c:cat>
          <c:val>
            <c:numRef>
              <c:f>'TBC-Histo CA PAYS ANNEE'!$E$7:$E$15</c:f>
              <c:numCache>
                <c:formatCode>_("€"* #,##0.00_);_("€"* \(#,##0.00\);_("€"* "-"??_);_(@_)</c:formatCode>
                <c:ptCount val="8"/>
                <c:pt idx="0">
                  <c:v>661249.80000000005</c:v>
                </c:pt>
                <c:pt idx="1">
                  <c:v>1215158</c:v>
                </c:pt>
                <c:pt idx="2">
                  <c:v>2782679.5</c:v>
                </c:pt>
                <c:pt idx="3">
                  <c:v>1150658.8</c:v>
                </c:pt>
                <c:pt idx="4">
                  <c:v>157718.70000000001</c:v>
                </c:pt>
                <c:pt idx="5">
                  <c:v>3732888.6</c:v>
                </c:pt>
                <c:pt idx="6">
                  <c:v>2763503.1</c:v>
                </c:pt>
                <c:pt idx="7">
                  <c:v>768389.5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C-4A87-8372-359B5C815419}"/>
            </c:ext>
          </c:extLst>
        </c:ser>
        <c:ser>
          <c:idx val="2"/>
          <c:order val="2"/>
          <c:tx>
            <c:strRef>
              <c:f>'TBC-Histo CA PAYS ANNEE'!$F$4:$F$6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'TBC-Histo CA PAYS ANNEE'!$C$7:$C$15</c:f>
              <c:strCache>
                <c:ptCount val="8"/>
                <c:pt idx="0">
                  <c:v>Allemagne</c:v>
                </c:pt>
                <c:pt idx="1">
                  <c:v>Belgique</c:v>
                </c:pt>
                <c:pt idx="2">
                  <c:v>Espagne</c:v>
                </c:pt>
                <c:pt idx="3">
                  <c:v>France</c:v>
                </c:pt>
                <c:pt idx="4">
                  <c:v>Grande-Bretagne</c:v>
                </c:pt>
                <c:pt idx="5">
                  <c:v>Italie</c:v>
                </c:pt>
                <c:pt idx="6">
                  <c:v>Monaco</c:v>
                </c:pt>
                <c:pt idx="7">
                  <c:v>Pays-Bas</c:v>
                </c:pt>
              </c:strCache>
            </c:strRef>
          </c:cat>
          <c:val>
            <c:numRef>
              <c:f>'TBC-Histo CA PAYS ANNEE'!$F$7:$F$15</c:f>
              <c:numCache>
                <c:formatCode>_("€"* #,##0.00_);_("€"* \(#,##0.00\);_("€"* "-"??_);_(@_)</c:formatCode>
                <c:ptCount val="8"/>
                <c:pt idx="0">
                  <c:v>580968.69999999995</c:v>
                </c:pt>
                <c:pt idx="1">
                  <c:v>760197.8</c:v>
                </c:pt>
                <c:pt idx="2">
                  <c:v>2020006</c:v>
                </c:pt>
                <c:pt idx="3">
                  <c:v>733763.2</c:v>
                </c:pt>
                <c:pt idx="4">
                  <c:v>625480.80000000005</c:v>
                </c:pt>
                <c:pt idx="5">
                  <c:v>3138958.8</c:v>
                </c:pt>
                <c:pt idx="6">
                  <c:v>2405270.4</c:v>
                </c:pt>
                <c:pt idx="7">
                  <c:v>567138.69999999995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C-4A87-8372-359B5C81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3990080"/>
        <c:axId val="903988112"/>
      </c:barChart>
      <c:catAx>
        <c:axId val="90399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988112"/>
        <c:crosses val="autoZero"/>
        <c:auto val="1"/>
        <c:lblAlgn val="ctr"/>
        <c:lblOffset val="100"/>
        <c:noMultiLvlLbl val="0"/>
      </c:catAx>
      <c:valAx>
        <c:axId val="9039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99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165748031496063"/>
          <c:y val="0.13467592592592595"/>
          <c:w val="0.46641666666666665"/>
          <c:h val="0.77736111111111106"/>
        </c:manualLayout>
      </c:layout>
      <c:doughnut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F9-433E-8A73-E9D351391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F9-433E-8A73-E9D3513917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4-485D-AC78-4F309F2605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F9-433E-8A73-E9D3513917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F9-433E-8A73-E9D3513917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F9-433E-8A73-E9D3513917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F9-433E-8A73-E9D3513917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F9-433E-8A73-E9D35139179F}"/>
              </c:ext>
            </c:extLst>
          </c:dPt>
          <c:dLbls>
            <c:spPr>
              <a:solidFill>
                <a:schemeClr val="bg2">
                  <a:lumMod val="5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8"/>
              <c:pt idx="0">
                <c:v>Allemagne</c:v>
              </c:pt>
              <c:pt idx="1">
                <c:v>Belgique</c:v>
              </c:pt>
              <c:pt idx="2">
                <c:v>Espagne</c:v>
              </c:pt>
              <c:pt idx="3">
                <c:v>France</c:v>
              </c:pt>
              <c:pt idx="4">
                <c:v>Grande-Bretagne</c:v>
              </c:pt>
              <c:pt idx="5">
                <c:v>Italie</c:v>
              </c:pt>
              <c:pt idx="6">
                <c:v>Monaco</c:v>
              </c:pt>
              <c:pt idx="7">
                <c:v>Pays-Bas</c:v>
              </c:pt>
            </c:strLit>
          </c:cat>
          <c:val>
            <c:numLit>
              <c:formatCode>General</c:formatCode>
              <c:ptCount val="8"/>
              <c:pt idx="0">
                <c:v>9701</c:v>
              </c:pt>
              <c:pt idx="1">
                <c:v>16799</c:v>
              </c:pt>
              <c:pt idx="2">
                <c:v>39550</c:v>
              </c:pt>
              <c:pt idx="3">
                <c:v>15072</c:v>
              </c:pt>
              <c:pt idx="4">
                <c:v>5834</c:v>
              </c:pt>
              <c:pt idx="5">
                <c:v>55274</c:v>
              </c:pt>
              <c:pt idx="6">
                <c:v>41266</c:v>
              </c:pt>
              <c:pt idx="7">
                <c:v>10940</c:v>
              </c:pt>
            </c:numLit>
          </c:val>
          <c:extLst>
            <c:ext xmlns:c16="http://schemas.microsoft.com/office/drawing/2014/chart" uri="{C3380CC4-5D6E-409C-BE32-E72D297353CC}">
              <c16:uniqueId val="{00000000-1EA4-485D-AC78-4F309F26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[Report.xlsx]Tableau de Bord!Tableau croisé dynamique1</c:name>
    <c:fmtId val="2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'Tableau de Bord'!$C$6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'Tableau de Bord'!$B$7:$B$22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2001</c:v>
                  </c:pt>
                  <c:pt idx="4">
                    <c:v>2002</c:v>
                  </c:pt>
                  <c:pt idx="8">
                    <c:v>2003</c:v>
                  </c:pt>
                </c:lvl>
              </c:multiLvlStrCache>
            </c:multiLvlStrRef>
          </c:cat>
          <c:val>
            <c:numRef>
              <c:f>'Tableau de Bord'!$C$7:$C$22</c:f>
              <c:numCache>
                <c:formatCode>_-* #\ ##0.00\ [$€-40C]_-;\-* #\ ##0.00\ [$€-40C]_-;_-* "-"??\ [$€-40C]_-;_-@_-</c:formatCode>
                <c:ptCount val="12"/>
                <c:pt idx="0">
                  <c:v>962947.8</c:v>
                </c:pt>
                <c:pt idx="1">
                  <c:v>615883.80000000005</c:v>
                </c:pt>
                <c:pt idx="2">
                  <c:v>586409.30000000005</c:v>
                </c:pt>
                <c:pt idx="3">
                  <c:v>719085.1</c:v>
                </c:pt>
                <c:pt idx="4">
                  <c:v>1264501.1000000001</c:v>
                </c:pt>
                <c:pt idx="5">
                  <c:v>1047463.7</c:v>
                </c:pt>
                <c:pt idx="6">
                  <c:v>1279941.2</c:v>
                </c:pt>
                <c:pt idx="7">
                  <c:v>1714309</c:v>
                </c:pt>
                <c:pt idx="8">
                  <c:v>1181878.3999999999</c:v>
                </c:pt>
                <c:pt idx="9">
                  <c:v>889529.4</c:v>
                </c:pt>
                <c:pt idx="10">
                  <c:v>1245588.8</c:v>
                </c:pt>
                <c:pt idx="11">
                  <c:v>822451.19999999995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1-4222-854F-33FF77683DF5}"/>
            </c:ext>
          </c:extLst>
        </c:ser>
        <c:ser>
          <c:idx val="1"/>
          <c:order val="1"/>
          <c:tx>
            <c:strRef>
              <c:f>'Tableau de Bord'!$D$6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'Tableau de Bord'!$B$7:$B$22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2001</c:v>
                  </c:pt>
                  <c:pt idx="4">
                    <c:v>2002</c:v>
                  </c:pt>
                  <c:pt idx="8">
                    <c:v>2003</c:v>
                  </c:pt>
                </c:lvl>
              </c:multiLvlStrCache>
            </c:multiLvlStrRef>
          </c:cat>
          <c:val>
            <c:numRef>
              <c:f>'Tableau de Bord'!$D$7:$D$22</c:f>
              <c:numCache>
                <c:formatCode>General</c:formatCode>
                <c:ptCount val="12"/>
                <c:pt idx="0">
                  <c:v>415185</c:v>
                </c:pt>
                <c:pt idx="1">
                  <c:v>285288</c:v>
                </c:pt>
                <c:pt idx="2">
                  <c:v>232016</c:v>
                </c:pt>
                <c:pt idx="3">
                  <c:v>372083</c:v>
                </c:pt>
                <c:pt idx="4">
                  <c:v>470689</c:v>
                </c:pt>
                <c:pt idx="5">
                  <c:v>407883</c:v>
                </c:pt>
                <c:pt idx="6">
                  <c:v>450581</c:v>
                </c:pt>
                <c:pt idx="7">
                  <c:v>734245</c:v>
                </c:pt>
                <c:pt idx="8">
                  <c:v>422513</c:v>
                </c:pt>
                <c:pt idx="9">
                  <c:v>357422</c:v>
                </c:pt>
                <c:pt idx="10">
                  <c:v>414220</c:v>
                </c:pt>
                <c:pt idx="11">
                  <c:v>293325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1-4222-854F-33FF7768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87336"/>
        <c:axId val="505889960"/>
      </c:barChart>
      <c:lineChart>
        <c:grouping val="standard"/>
        <c:varyColors val="0"/>
        <c:ser>
          <c:idx val="2"/>
          <c:order val="2"/>
          <c:tx>
            <c:strRef>
              <c:f>'Tableau de Bord'!$E$6</c:f>
              <c:strCache>
                <c:ptCount val="1"/>
                <c:pt idx="0">
                  <c:v>%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'Tableau de Bord'!$B$7:$B$22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2001</c:v>
                  </c:pt>
                  <c:pt idx="4">
                    <c:v>2002</c:v>
                  </c:pt>
                  <c:pt idx="8">
                    <c:v>2003</c:v>
                  </c:pt>
                </c:lvl>
              </c:multiLvlStrCache>
            </c:multiLvlStrRef>
          </c:cat>
          <c:val>
            <c:numRef>
              <c:f>'Tableau de Bord'!$E$7:$E$22</c:f>
              <c:numCache>
                <c:formatCode>0.00%</c:formatCode>
                <c:ptCount val="12"/>
                <c:pt idx="0">
                  <c:v>0.43116044296482114</c:v>
                </c:pt>
                <c:pt idx="1">
                  <c:v>0.46321724974743611</c:v>
                </c:pt>
                <c:pt idx="2">
                  <c:v>0.39565538950354295</c:v>
                </c:pt>
                <c:pt idx="3">
                  <c:v>0.51743945188128637</c:v>
                </c:pt>
                <c:pt idx="4">
                  <c:v>0.37223296998318151</c:v>
                </c:pt>
                <c:pt idx="5">
                  <c:v>0.38940060643628988</c:v>
                </c:pt>
                <c:pt idx="6">
                  <c:v>0.35203257774654023</c:v>
                </c:pt>
                <c:pt idx="7">
                  <c:v>0.42830376554051808</c:v>
                </c:pt>
                <c:pt idx="8">
                  <c:v>0.35749278436766424</c:v>
                </c:pt>
                <c:pt idx="9">
                  <c:v>0.40181021560389124</c:v>
                </c:pt>
                <c:pt idx="10">
                  <c:v>0.33254955407434617</c:v>
                </c:pt>
                <c:pt idx="11">
                  <c:v>0.35664730016808294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1-4222-854F-33FF7768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06088"/>
        <c:axId val="961000184"/>
      </c:lineChart>
      <c:catAx>
        <c:axId val="50588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89960"/>
        <c:auto val="1"/>
        <c:lblAlgn val="ctr"/>
        <c:lblOffset val="100"/>
        <c:noMultiLvlLbl val="0"/>
      </c:catAx>
      <c:valAx>
        <c:axId val="5058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[$€-40C]_-;\-* #\ ##0.00\ [$€-40C]_-;_-* &quot;-&quot;??\ [$€-40C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887336"/>
        <c:crossBetween val="between"/>
      </c:valAx>
      <c:valAx>
        <c:axId val="96100018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1006088"/>
        <c:crosses val="max"/>
        <c:crossBetween val="between"/>
      </c:valAx>
      <c:catAx>
        <c:axId val="961006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10001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227239</xdr:colOff>
      <xdr:row>15</xdr:row>
      <xdr:rowOff>149679</xdr:rowOff>
    </xdr:from>
    <xdr:to>
      <xdr:col>8</xdr:col>
      <xdr:colOff>217714</xdr:colOff>
      <xdr:row>32</xdr:row>
      <xdr:rowOff>178254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3</xdr:row>
      <xdr:rowOff>152400</xdr:rowOff>
    </xdr:from>
    <xdr:to>
      <xdr:col>9</xdr:col>
      <xdr:colOff>495300</xdr:colOff>
      <xdr:row>18</xdr:row>
      <xdr:rowOff>133350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87842</xdr:colOff>
      <xdr:row>6</xdr:row>
      <xdr:rowOff>114300</xdr:rowOff>
    </xdr:from>
    <xdr:to>
      <xdr:col>10</xdr:col>
      <xdr:colOff>125942</xdr:colOff>
      <xdr:row>19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16425" y="1257300"/>
              <a:ext cx="18161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6</xdr:row>
      <xdr:rowOff>114300</xdr:rowOff>
    </xdr:from>
    <xdr:to>
      <xdr:col>15</xdr:col>
      <xdr:colOff>171450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4083" y="1257300"/>
              <a:ext cx="1822450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16</xdr:col>
      <xdr:colOff>52387</xdr:colOff>
      <xdr:row>7</xdr:row>
      <xdr:rowOff>76200</xdr:rowOff>
    </xdr:from>
    <xdr:to>
      <xdr:col>27</xdr:col>
      <xdr:colOff>214312</xdr:colOff>
      <xdr:row>21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3074" name="AroAxControlShim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5122" name="AroAxControlShim1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0</xdr:colOff>
          <xdr:row>45</xdr:row>
          <xdr:rowOff>0</xdr:rowOff>
        </xdr:to>
        <xdr:sp macro="" textlink="">
          <xdr:nvSpPr>
            <xdr:cNvPr id="7170" name="AroAxControlShim1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10</xdr:col>
      <xdr:colOff>508000</xdr:colOff>
      <xdr:row>32</xdr:row>
      <xdr:rowOff>0</xdr:rowOff>
    </xdr:to>
    <xdr:pic>
      <xdr:nvPicPr>
        <xdr:cNvPr id="2" name="Imag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afsa El Yassami" refreshedDate="43455.704612152775" backgroundQuery="1" createdVersion="6" refreshedVersion="6" minRefreshableVersion="3" recordCount="0" supportSubquery="1" supportAdvancedDrill="1">
  <cacheSource type="external" connectionId="2"/>
  <cacheFields count="2">
    <cacheField name="[OUTLET_LOOKUP].[SHOP_NAME].[SHOP_NAME]" caption="SHOP_NAME" numFmtId="0" hierarchy="25" level="1">
      <sharedItems count="13">
        <s v="e-Mode Amsterdam"/>
        <s v="e-Mode Berlin"/>
        <s v="e-Mode Bruxelles"/>
        <s v="e-Mode Florence"/>
        <s v="e-Mode Grenade"/>
        <s v="e-Mode Londres"/>
        <s v="e-Mode Madrid"/>
        <s v="e-Mode Milan"/>
        <s v="e-Mode Monaco Golf"/>
        <s v="e-Mode Monaco Montecarlo"/>
        <s v="e-Mode Paris"/>
        <s v="e-Mode Rome Bellavista"/>
        <s v="e-Mode Rome Termini"/>
      </sharedItems>
    </cacheField>
    <cacheField name="[Measures].[Somme de AMOUNT_SOLD]" caption="Somme de AMOUNT_SOLD" numFmtId="0" hierarchy="45" level="32767"/>
  </cacheFields>
  <cacheHierarchies count="57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0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0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0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0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0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0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0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0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0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0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0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0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0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0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0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0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0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0" memberValueDatatype="5" unbalanced="0"/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0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0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0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0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0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0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0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2" memberValueDatatype="130" unbalanced="0">
      <fieldsUsage count="2">
        <fieldUsage x="-1"/>
        <fieldUsage x="0"/>
      </fieldsUsage>
    </cacheHierarchy>
    <cacheHierarchy uniqueName="[OUTLET_LOOKUP].[ADDRESS_1]" caption="ADDRESS_1" attribute="1" defaultMemberUniqueName="[OUTLET_LOOKUP].[ADDRESS_1].[All]" allUniqueName="[OUTLET_LOOKUP].[ADDRESS_1].[All]" dimensionUniqueName="[OUTLET_LOOKUP]" displayFolder="" count="0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0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0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0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0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0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0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0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0" memberValueDatatype="130" unbalanced="0"/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0" memberValueDatatype="130" unbalanced="0"/>
    <cacheHierarchy uniqueName="[SHOP_FACTS].[ID]" caption="ID" attribute="1" defaultMemberUniqueName="[SHOP_FACTS].[ID].[All]" allUniqueName="[SHOP_FACTS].[ID].[All]" dimensionUniqueName="[SHOP_FACTS]" displayFolder="" count="0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0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0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0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0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0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0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0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0" memberValueDatatype="5" unbalanced="0"/>
    <cacheHierarchy uniqueName="[Measures].[Somme de AMOUNT_SOLD]" caption="Somme de AMOUNT_SOLD" measure="1" displayFolder="" measureGroup="SHOP_FACT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YEAR]" caption="Somme de YEAR" measure="1" displayFolder="" measureGroup="CALENDAR_YEAR_LOOKUP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e de QUANTITY_SOLD]" caption="Somme de QUANTITY_SOLD" measure="1" displayFolder="" measureGroup="SHOP_FACT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QUARTER]" caption="Somme de QUARTER" measure="1" displayFolder="" measureGroup="CALENDAR_YEAR_LOOKUP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ARGIN]" caption="Somme de MARGIN" measure="1" displayFolder="" measureGroup="SHOP_FACTS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PCT_MARGIN]" caption="PCT_MARGIN" measure="1" displayFolder="" measureGroup="SHOP_FACTS" count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Aucune mesure définie]" caption="__Aucune mesure définie" measure="1" displayFolder="" count="0" hidden="1"/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afsa El Yassami" refreshedDate="43455.704612847221" backgroundQuery="1" createdVersion="6" refreshedVersion="6" minRefreshableVersion="3" recordCount="0" supportSubquery="1" supportAdvancedDrill="1">
  <cacheSource type="external" connectionId="2"/>
  <cacheFields count="2">
    <cacheField name="[Measures].[Somme de QUANTITY_SOLD]" caption="Somme de QUANTITY_SOLD" numFmtId="0" hierarchy="47" level="32767"/>
    <cacheField name="[OUTLET_LOOKUP].[STATE].[STATE]" caption="STATE" numFmtId="0" hierarchy="34" level="1">
      <sharedItems count="8">
        <s v="Allemagne"/>
        <s v="Belgique"/>
        <s v="Espagne"/>
        <s v="France"/>
        <s v="Grande-Bretagne"/>
        <s v="Italie"/>
        <s v="Monaco"/>
        <s v="Pays-Bas"/>
      </sharedItems>
    </cacheField>
  </cacheFields>
  <cacheHierarchies count="57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0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0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0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0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0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0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0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0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0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0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0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0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0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0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0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0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0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0" memberValueDatatype="5" unbalanced="0"/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0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0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0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0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0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0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0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0" memberValueDatatype="130" unbalanced="0"/>
    <cacheHierarchy uniqueName="[OUTLET_LOOKUP].[ADDRESS_1]" caption="ADDRESS_1" attribute="1" defaultMemberUniqueName="[OUTLET_LOOKUP].[ADDRESS_1].[All]" allUniqueName="[OUTLET_LOOKUP].[ADDRESS_1].[All]" dimensionUniqueName="[OUTLET_LOOKUP]" displayFolder="" count="0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0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0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0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0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0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0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0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2" memberValueDatatype="130" unbalanced="0">
      <fieldsUsage count="2">
        <fieldUsage x="-1"/>
        <fieldUsage x="1"/>
      </fieldsUsage>
    </cacheHierarchy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0" memberValueDatatype="130" unbalanced="0"/>
    <cacheHierarchy uniqueName="[SHOP_FACTS].[ID]" caption="ID" attribute="1" defaultMemberUniqueName="[SHOP_FACTS].[ID].[All]" allUniqueName="[SHOP_FACTS].[ID].[All]" dimensionUniqueName="[SHOP_FACTS]" displayFolder="" count="0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0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0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0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0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0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0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0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0" memberValueDatatype="5" unbalanced="0"/>
    <cacheHierarchy uniqueName="[Measures].[Somme de AMOUNT_SOLD]" caption="Somme de AMOUNT_SOLD" measure="1" displayFolder="" measureGroup="SHOP_FACTS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YEAR]" caption="Somme de YEAR" measure="1" displayFolder="" measureGroup="CALENDAR_YEAR_LOOKUP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e de QUANTITY_SOLD]" caption="Somme de QUANTITY_SOLD" measure="1" displayFolder="" measureGroup="SHOP_FACT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QUARTER]" caption="Somme de QUARTER" measure="1" displayFolder="" measureGroup="CALENDAR_YEAR_LOOKUP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ARGIN]" caption="Somme de MARGIN" measure="1" displayFolder="" measureGroup="SHOP_FACTS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PCT_MARGIN]" caption="PCT_MARGIN" measure="1" displayFolder="" measureGroup="SHOP_FACTS" count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Aucune mesure définie]" caption="__Aucune mesure définie" measure="1" displayFolder="" count="0" hidden="1"/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afsa El Yassami" refreshedDate="43455.704613657406" backgroundQuery="1" createdVersion="6" refreshedVersion="6" minRefreshableVersion="3" recordCount="0" supportSubquery="1" supportAdvancedDrill="1">
  <cacheSource type="external" connectionId="2"/>
  <cacheFields count="4">
    <cacheField name="[CALENDAR_YEAR_LOOKUP].[YEAR].[YEAR]" caption="YEAR" numFmtId="0" hierarchy="17" level="1">
      <sharedItems containsSemiMixedTypes="0" containsString="0" containsNumber="1" containsInteger="1" minValue="2001" maxValue="2003" count="3">
        <n v="2001"/>
        <n v="2002"/>
        <n v="2003"/>
      </sharedItems>
    </cacheField>
    <cacheField name="[OUTLET_LOOKUP].[STATE].[STATE]" caption="STATE" numFmtId="0" hierarchy="34" level="1">
      <sharedItems count="8">
        <s v="Allemagne"/>
        <s v="Belgique"/>
        <s v="Espagne"/>
        <s v="France"/>
        <s v="Grande-Bretagne"/>
        <s v="Italie"/>
        <s v="Monaco"/>
        <s v="Pays-Bas"/>
      </sharedItems>
    </cacheField>
    <cacheField name="[CALENDAR_YEAR_LOOKUP].[MONTH].[MONTH]" caption="MONTH" numFmtId="0" hierarchy="22" level="1">
      <sharedItems containsSemiMixedTypes="0" containsNonDate="0" containsString="0" containsNumber="1" containsInteger="1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[Measures].[Somme de AMOUNT_SOLD]" caption="Somme de AMOUNT_SOLD" numFmtId="0" hierarchy="45" level="32767"/>
  </cacheFields>
  <cacheHierarchies count="57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0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0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0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0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0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0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0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0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0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0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0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0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0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0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0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0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0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>
      <fieldsUsage count="2">
        <fieldUsage x="-1"/>
        <fieldUsage x="0"/>
      </fieldsUsage>
    </cacheHierarchy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0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0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0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0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2" memberValueDatatype="5" unbalanced="0">
      <fieldsUsage count="2">
        <fieldUsage x="-1"/>
        <fieldUsage x="2"/>
      </fieldsUsage>
    </cacheHierarchy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0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0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0" memberValueDatatype="130" unbalanced="0"/>
    <cacheHierarchy uniqueName="[OUTLET_LOOKUP].[ADDRESS_1]" caption="ADDRESS_1" attribute="1" defaultMemberUniqueName="[OUTLET_LOOKUP].[ADDRESS_1].[All]" allUniqueName="[OUTLET_LOOKUP].[ADDRESS_1].[All]" dimensionUniqueName="[OUTLET_LOOKUP]" displayFolder="" count="0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0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0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0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0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0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0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0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2" memberValueDatatype="130" unbalanced="0">
      <fieldsUsage count="2">
        <fieldUsage x="-1"/>
        <fieldUsage x="1"/>
      </fieldsUsage>
    </cacheHierarchy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0" memberValueDatatype="130" unbalanced="0"/>
    <cacheHierarchy uniqueName="[SHOP_FACTS].[ID]" caption="ID" attribute="1" defaultMemberUniqueName="[SHOP_FACTS].[ID].[All]" allUniqueName="[SHOP_FACTS].[ID].[All]" dimensionUniqueName="[SHOP_FACTS]" displayFolder="" count="0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0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0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0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0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0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0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0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0" memberValueDatatype="5" unbalanced="0"/>
    <cacheHierarchy uniqueName="[Measures].[Somme de AMOUNT_SOLD]" caption="Somme de AMOUNT_SOLD" measure="1" displayFolder="" measureGroup="SHOP_FACT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YEAR]" caption="Somme de YEAR" measure="1" displayFolder="" measureGroup="CALENDAR_YEAR_LOOKUP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e de QUANTITY_SOLD]" caption="Somme de QUANTITY_SOLD" measure="1" displayFolder="" measureGroup="SHOP_FACT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QUARTER]" caption="Somme de QUARTER" measure="1" displayFolder="" measureGroup="CALENDAR_YEAR_LOOKUP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ARGIN]" caption="Somme de MARGIN" measure="1" displayFolder="" measureGroup="SHOP_FACTS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PCT_MARGIN]" caption="PCT_MARGIN" measure="1" displayFolder="" measureGroup="SHOP_FACTS" count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Aucune mesure définie]" caption="__Aucune mesure définie" measure="1" displayFolder="" count="0" hidden="1"/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Hafsa El Yassami" refreshedDate="43455.715011921297" backgroundQuery="1" createdVersion="6" refreshedVersion="6" minRefreshableVersion="3" recordCount="0" supportSubquery="1" supportAdvancedDrill="1">
  <cacheSource type="external" connectionId="2"/>
  <cacheFields count="6">
    <cacheField name="[CALENDAR_YEAR_LOOKUP].[QUARTER].[QUARTER]" caption="QUARTER" numFmtId="0" hierarchy="20" level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[CALENDAR_YEAR_LOOKUP].[YEAR].[YEAR]" caption="YEAR" numFmtId="0" hierarchy="17" level="1">
      <sharedItems containsSemiMixedTypes="0" containsString="0" containsNumber="1" containsInteger="1" minValue="2001" maxValue="2003" count="3">
        <n v="2001"/>
        <n v="2002"/>
        <n v="2003"/>
      </sharedItems>
    </cacheField>
    <cacheField name="[Measures].[Somme de AMOUNT_SOLD]" caption="Somme de AMOUNT_SOLD" numFmtId="0" hierarchy="45" level="32767"/>
    <cacheField name="[Measures].[Somme de MARGIN]" caption="Somme de MARGIN" numFmtId="0" hierarchy="49" level="32767"/>
    <cacheField name="[Measures].[PCT_MARGIN]" caption="PCT_MARGIN" numFmtId="0" hierarchy="50" level="32767"/>
    <cacheField name="[OUTLET_LOOKUP].[STATE].[STATE]" caption="STATE" numFmtId="0" hierarchy="34" level="1">
      <sharedItems containsSemiMixedTypes="0" containsNonDate="0" containsString="0"/>
    </cacheField>
  </cacheFields>
  <cacheHierarchies count="57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2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2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2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2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2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2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2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2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2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2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2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2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2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2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2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2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2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>
      <fieldsUsage count="2">
        <fieldUsage x="-1"/>
        <fieldUsage x="1"/>
      </fieldsUsage>
    </cacheHierarchy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2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2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2" memberValueDatatype="5" unbalanced="0">
      <fieldsUsage count="2">
        <fieldUsage x="-1"/>
        <fieldUsage x="0"/>
      </fieldsUsage>
    </cacheHierarchy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2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2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2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2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2" memberValueDatatype="130" unbalanced="0"/>
    <cacheHierarchy uniqueName="[OUTLET_LOOKUP].[ADDRESS_1]" caption="ADDRESS_1" attribute="1" defaultMemberUniqueName="[OUTLET_LOOKUP].[ADDRESS_1].[All]" allUniqueName="[OUTLET_LOOKUP].[ADDRESS_1].[All]" dimensionUniqueName="[OUTLET_LOOKUP]" displayFolder="" count="2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2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2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2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2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2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2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2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2" memberValueDatatype="130" unbalanced="0">
      <fieldsUsage count="2">
        <fieldUsage x="-1"/>
        <fieldUsage x="5"/>
      </fieldsUsage>
    </cacheHierarchy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2" memberValueDatatype="130" unbalanced="0"/>
    <cacheHierarchy uniqueName="[SHOP_FACTS].[ID]" caption="ID" attribute="1" defaultMemberUniqueName="[SHOP_FACTS].[ID].[All]" allUniqueName="[SHOP_FACTS].[ID].[All]" dimensionUniqueName="[SHOP_FACTS]" displayFolder="" count="2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2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2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2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2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2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2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2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2" memberValueDatatype="5" unbalanced="0"/>
    <cacheHierarchy uniqueName="[Measures].[Somme de AMOUNT_SOLD]" caption="Somme de AMOUNT_SOLD" measure="1" displayFolder="" measureGroup="SHOP_FACT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omme de YEAR]" caption="Somme de YEAR" measure="1" displayFolder="" measureGroup="CALENDAR_YEAR_LOOKUP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e de QUANTITY_SOLD]" caption="Somme de QUANTITY_SOLD" measure="1" displayFolder="" measureGroup="SHOP_FACT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QUARTER]" caption="Somme de QUARTER" measure="1" displayFolder="" measureGroup="CALENDAR_YEAR_LOOKUP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ARGIN]" caption="Somme de MARGIN" measure="1" displayFolder="" measureGroup="SHOP_FACTS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PCT_MARGIN]" caption="PCT_MARGIN" measure="1" displayFolder="" measureGroup="SHOP_FACTS" count="0" oneField="1">
      <fieldsUsage count="1">
        <fieldUsage x="4"/>
      </fieldsUsage>
    </cacheHierarchy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Aucune mesure définie]" caption="__Aucune mesure définie" measure="1" displayFolder="" count="0" hidden="1"/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Hafsa El Yassami" refreshedDate="43455.710097453702" backgroundQuery="1" createdVersion="3" refreshedVersion="6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8">
    <cacheHierarchy uniqueName="[ARTICLE_COLOR_LOOKUP].[ARTICLE_CODE]" caption="ARTICLE_CODE" attribute="1" defaultMemberUniqueName="[ARTICLE_COLOR_LOOKUP].[ARTICLE_CODE].[All]" allUniqueName="[ARTICLE_COLOR_LOOKUP].[ARTICLE_CODE].[All]" dimensionUniqueName="[ARTICLE_COLOR_LOOKUP]" displayFolder="" count="2" memberValueDatatype="5" unbalanced="0"/>
    <cacheHierarchy uniqueName="[ARTICLE_COLOR_LOOKUP].[COLOR_CODE]" caption="COLOR_CODE" attribute="1" defaultMemberUniqueName="[ARTICLE_COLOR_LOOKUP].[COLOR_CODE].[All]" allUniqueName="[ARTICLE_COLOR_LOOKUP].[COLOR_CODE].[All]" dimensionUniqueName="[ARTICLE_COLOR_LOOKUP]" displayFolder="" count="2" memberValueDatatype="5" unbalanced="0"/>
    <cacheHierarchy uniqueName="[ARTICLE_COLOR_LOOKUP].[ARTICLE_LABEL]" caption="ARTICLE_LABEL" attribute="1" defaultMemberUniqueName="[ARTICLE_COLOR_LOOKUP].[ARTICLE_LABEL].[All]" allUniqueName="[ARTICLE_COLOR_LOOKUP].[ARTICLE_LABEL].[All]" dimensionUniqueName="[ARTICLE_COLOR_LOOKUP]" displayFolder="" count="2" memberValueDatatype="130" unbalanced="0"/>
    <cacheHierarchy uniqueName="[ARTICLE_COLOR_LOOKUP].[COLOR_LABEL]" caption="COLOR_LABEL" attribute="1" defaultMemberUniqueName="[ARTICLE_COLOR_LOOKUP].[COLOR_LABEL].[All]" allUniqueName="[ARTICLE_COLOR_LOOKUP].[COLOR_LABEL].[All]" dimensionUniqueName="[ARTICLE_COLOR_LOOKUP]" displayFolder="" count="2" memberValueDatatype="130" unbalanced="0"/>
    <cacheHierarchy uniqueName="[ARTICLE_COLOR_LOOKUP].[CATEGORY]" caption="CATEGORY" attribute="1" defaultMemberUniqueName="[ARTICLE_COLOR_LOOKUP].[CATEGORY].[All]" allUniqueName="[ARTICLE_COLOR_LOOKUP].[CATEGORY].[All]" dimensionUniqueName="[ARTICLE_COLOR_LOOKUP]" displayFolder="" count="2" memberValueDatatype="130" unbalanced="0"/>
    <cacheHierarchy uniqueName="[ARTICLE_COLOR_LOOKUP].[SALE_PRICE]" caption="SALE_PRICE" attribute="1" defaultMemberUniqueName="[ARTICLE_COLOR_LOOKUP].[SALE_PRICE].[All]" allUniqueName="[ARTICLE_COLOR_LOOKUP].[SALE_PRICE].[All]" dimensionUniqueName="[ARTICLE_COLOR_LOOKUP]" displayFolder="" count="2" memberValueDatatype="5" unbalanced="0"/>
    <cacheHierarchy uniqueName="[ARTICLE_COLOR_LOOKUP].[FAMILY_NAME]" caption="FAMILY_NAME" attribute="1" defaultMemberUniqueName="[ARTICLE_COLOR_LOOKUP].[FAMILY_NAME].[All]" allUniqueName="[ARTICLE_COLOR_LOOKUP].[FAMILY_NAME].[All]" dimensionUniqueName="[ARTICLE_COLOR_LOOKUP]" displayFolder="" count="2" memberValueDatatype="130" unbalanced="0"/>
    <cacheHierarchy uniqueName="[ARTICLE_COLOR_LOOKUP].[FAMILY_CODE]" caption="FAMILY_CODE" attribute="1" defaultMemberUniqueName="[ARTICLE_COLOR_LOOKUP].[FAMILY_CODE].[All]" allUniqueName="[ARTICLE_COLOR_LOOKUP].[FAMILY_CODE].[All]" dimensionUniqueName="[ARTICLE_COLOR_LOOKUP]" displayFolder="" count="2" memberValueDatatype="130" unbalanced="0"/>
    <cacheHierarchy uniqueName="[ARTICLE_COLOR_LOOKUP].[PK_ARTICLE_COLOR]" caption="PK_ARTICLE_COLOR" attribute="1" defaultMemberUniqueName="[ARTICLE_COLOR_LOOKUP].[PK_ARTICLE_COLOR].[All]" allUniqueName="[ARTICLE_COLOR_LOOKUP].[PK_ARTICLE_COLOR].[All]" dimensionUniqueName="[ARTICLE_COLOR_LOOKUP]" displayFolder="" count="2" memberValueDatatype="5" unbalanced="0"/>
    <cacheHierarchy uniqueName="[ARTICLE_LOOKUP].[ARTICLE_CODE]" caption="ARTICLE_CODE" attribute="1" defaultMemberUniqueName="[ARTICLE_LOOKUP].[ARTICLE_CODE].[All]" allUniqueName="[ARTICLE_LOOKUP].[ARTICLE_CODE].[All]" dimensionUniqueName="[ARTICLE_LOOKUP]" displayFolder="" count="2" memberValueDatatype="5" unbalanced="0"/>
    <cacheHierarchy uniqueName="[ARTICLE_LOOKUP].[ARTICLE_LABEL]" caption="ARTICLE_LABEL" attribute="1" defaultMemberUniqueName="[ARTICLE_LOOKUP].[ARTICLE_LABEL].[All]" allUniqueName="[ARTICLE_LOOKUP].[ARTICLE_LABEL].[All]" dimensionUniqueName="[ARTICLE_LOOKUP]" displayFolder="" count="2" memberValueDatatype="130" unbalanced="0"/>
    <cacheHierarchy uniqueName="[ARTICLE_LOOKUP].[CATEGORY]" caption="CATEGORY" attribute="1" defaultMemberUniqueName="[ARTICLE_LOOKUP].[CATEGORY].[All]" allUniqueName="[ARTICLE_LOOKUP].[CATEGORY].[All]" dimensionUniqueName="[ARTICLE_LOOKUP]" displayFolder="" count="2" memberValueDatatype="130" unbalanced="0"/>
    <cacheHierarchy uniqueName="[ARTICLE_LOOKUP].[SALE_PRICE]" caption="SALE_PRICE" attribute="1" defaultMemberUniqueName="[ARTICLE_LOOKUP].[SALE_PRICE].[All]" allUniqueName="[ARTICLE_LOOKUP].[SALE_PRICE].[All]" dimensionUniqueName="[ARTICLE_LOOKUP]" displayFolder="" count="2" memberValueDatatype="5" unbalanced="0"/>
    <cacheHierarchy uniqueName="[ARTICLE_LOOKUP].[FAMILY_NAME]" caption="FAMILY_NAME" attribute="1" defaultMemberUniqueName="[ARTICLE_LOOKUP].[FAMILY_NAME].[All]" allUniqueName="[ARTICLE_LOOKUP].[FAMILY_NAME].[All]" dimensionUniqueName="[ARTICLE_LOOKUP]" displayFolder="" count="2" memberValueDatatype="130" unbalanced="0"/>
    <cacheHierarchy uniqueName="[ARTICLE_LOOKUP].[FAMILY_CODE]" caption="FAMILY_CODE" attribute="1" defaultMemberUniqueName="[ARTICLE_LOOKUP].[FAMILY_CODE].[All]" allUniqueName="[ARTICLE_LOOKUP].[FAMILY_CODE].[All]" dimensionUniqueName="[ARTICLE_LOOKUP]" displayFolder="" count="2" memberValueDatatype="130" unbalanced="0"/>
    <cacheHierarchy uniqueName="[CALENDAR_YEAR_LOOKUP].[WEEK_KEY]" caption="WEEK_KEY" attribute="1" defaultMemberUniqueName="[CALENDAR_YEAR_LOOKUP].[WEEK_KEY].[All]" allUniqueName="[CALENDAR_YEAR_LOOKUP].[WEEK_KEY].[All]" dimensionUniqueName="[CALENDAR_YEAR_LOOKUP]" displayFolder="" count="2" memberValueDatatype="5" unbalanced="0"/>
    <cacheHierarchy uniqueName="[CALENDAR_YEAR_LOOKUP].[WEEK_IN_YEAR]" caption="WEEK_IN_YEAR" attribute="1" defaultMemberUniqueName="[CALENDAR_YEAR_LOOKUP].[WEEK_IN_YEAR].[All]" allUniqueName="[CALENDAR_YEAR_LOOKUP].[WEEK_IN_YEAR].[All]" dimensionUniqueName="[CALENDAR_YEAR_LOOKUP]" displayFolder="" count="2" memberValueDatatype="5" unbalanced="0"/>
    <cacheHierarchy uniqueName="[CALENDAR_YEAR_LOOKUP].[YEAR]" caption="YEAR" attribute="1" defaultMemberUniqueName="[CALENDAR_YEAR_LOOKUP].[YEAR].[All]" allUniqueName="[CALENDAR_YEAR_LOOKUP].[YEAR].[All]" dimensionUniqueName="[CALENDAR_YEAR_LOOKUP]" displayFolder="" count="2" memberValueDatatype="5" unbalanced="0"/>
    <cacheHierarchy uniqueName="[CALENDAR_YEAR_LOOKUP].[FISCAL_PERIOD]" caption="FISCAL_PERIOD" attribute="1" defaultMemberUniqueName="[CALENDAR_YEAR_LOOKUP].[FISCAL_PERIOD].[All]" allUniqueName="[CALENDAR_YEAR_LOOKUP].[FISCAL_PERIOD].[All]" dimensionUniqueName="[CALENDAR_YEAR_LOOKUP]" displayFolder="" count="2" memberValueDatatype="130" unbalanced="0"/>
    <cacheHierarchy uniqueName="[CALENDAR_YEAR_LOOKUP].[YEAR_WEEK]" caption="YEAR_WEEK" attribute="1" defaultMemberUniqueName="[CALENDAR_YEAR_LOOKUP].[YEAR_WEEK].[All]" allUniqueName="[CALENDAR_YEAR_LOOKUP].[YEAR_WEEK].[All]" dimensionUniqueName="[CALENDAR_YEAR_LOOKUP]" displayFolder="" count="2" memberValueDatatype="130" unbalanced="0"/>
    <cacheHierarchy uniqueName="[CALENDAR_YEAR_LOOKUP].[QUARTER]" caption="QUARTER" attribute="1" defaultMemberUniqueName="[CALENDAR_YEAR_LOOKUP].[QUARTER].[All]" allUniqueName="[CALENDAR_YEAR_LOOKUP].[QUARTER].[All]" dimensionUniqueName="[CALENDAR_YEAR_LOOKUP]" displayFolder="" count="2" memberValueDatatype="5" unbalanced="0"/>
    <cacheHierarchy uniqueName="[CALENDAR_YEAR_LOOKUP].[MONTH_NAME]" caption="MONTH_NAME" attribute="1" defaultMemberUniqueName="[CALENDAR_YEAR_LOOKUP].[MONTH_NAME].[All]" allUniqueName="[CALENDAR_YEAR_LOOKUP].[MONTH_NAME].[All]" dimensionUniqueName="[CALENDAR_YEAR_LOOKUP]" displayFolder="" count="2" memberValueDatatype="130" unbalanced="0"/>
    <cacheHierarchy uniqueName="[CALENDAR_YEAR_LOOKUP].[MONTH]" caption="MONTH" attribute="1" defaultMemberUniqueName="[CALENDAR_YEAR_LOOKUP].[MONTH].[All]" allUniqueName="[CALENDAR_YEAR_LOOKUP].[MONTH].[All]" dimensionUniqueName="[CALENDAR_YEAR_LOOKUP]" displayFolder="" count="2" memberValueDatatype="5" unbalanced="0"/>
    <cacheHierarchy uniqueName="[CALENDAR_YEAR_LOOKUP].[HOLIDAY_FLAG]" caption="HOLIDAY_FLAG" attribute="1" defaultMemberUniqueName="[CALENDAR_YEAR_LOOKUP].[HOLIDAY_FLAG].[All]" allUniqueName="[CALENDAR_YEAR_LOOKUP].[HOLIDAY_FLAG].[All]" dimensionUniqueName="[CALENDAR_YEAR_LOOKUP]" displayFolder="" count="2" memberValueDatatype="130" unbalanced="0"/>
    <cacheHierarchy uniqueName="[Measures]" caption="Measures" attribute="1" keyAttribute="1" defaultMemberUniqueName="[Measures].[__Aucune mesure définie]" dimensionUniqueName="[Measures]" displayFolder="" measures="1" count="1" memberValueDatatype="130" unbalanced="0"/>
    <cacheHierarchy uniqueName="[OUTLET_LOOKUP].[SHOP_CODE]" caption="SHOP_CODE" attribute="1" defaultMemberUniqueName="[OUTLET_LOOKUP].[SHOP_CODE].[All]" allUniqueName="[OUTLET_LOOKUP].[SHOP_CODE].[All]" dimensionUniqueName="[OUTLET_LOOKUP]" displayFolder="" count="2" memberValueDatatype="5" unbalanced="0"/>
    <cacheHierarchy uniqueName="[OUTLET_LOOKUP].[SHOP_NAME]" caption="SHOP_NAME" attribute="1" defaultMemberUniqueName="[OUTLET_LOOKUP].[SHOP_NAME].[All]" allUniqueName="[OUTLET_LOOKUP].[SHOP_NAME].[All]" dimensionUniqueName="[OUTLET_LOOKUP]" displayFolder="" count="2" memberValueDatatype="130" unbalanced="0"/>
    <cacheHierarchy uniqueName="[OUTLET_LOOKUP].[ADDRESS_1]" caption="ADDRESS_1" attribute="1" defaultMemberUniqueName="[OUTLET_LOOKUP].[ADDRESS_1].[All]" allUniqueName="[OUTLET_LOOKUP].[ADDRESS_1].[All]" dimensionUniqueName="[OUTLET_LOOKUP]" displayFolder="" count="2" memberValueDatatype="130" unbalanced="0"/>
    <cacheHierarchy uniqueName="[OUTLET_LOOKUP].[MANAGER]" caption="MANAGER" attribute="1" defaultMemberUniqueName="[OUTLET_LOOKUP].[MANAGER].[All]" allUniqueName="[OUTLET_LOOKUP].[MANAGER].[All]" dimensionUniqueName="[OUTLET_LOOKUP]" displayFolder="" count="2" memberValueDatatype="130" unbalanced="0"/>
    <cacheHierarchy uniqueName="[OUTLET_LOOKUP].[DATE_OPEN]" caption="DATE_OPEN" attribute="1" time="1" defaultMemberUniqueName="[OUTLET_LOOKUP].[DATE_OPEN].[All]" allUniqueName="[OUTLET_LOOKUP].[DATE_OPEN].[All]" dimensionUniqueName="[OUTLET_LOOKUP]" displayFolder="" count="2" memberValueDatatype="7" unbalanced="0"/>
    <cacheHierarchy uniqueName="[OUTLET_LOOKUP].[OPEN]" caption="OPEN" attribute="1" defaultMemberUniqueName="[OUTLET_LOOKUP].[OPEN].[All]" allUniqueName="[OUTLET_LOOKUP].[OPEN].[All]" dimensionUniqueName="[OUTLET_LOOKUP]" displayFolder="" count="2" memberValueDatatype="130" unbalanced="0"/>
    <cacheHierarchy uniqueName="[OUTLET_LOOKUP].[OWNED_OUTRIGHT]" caption="OWNED_OUTRIGHT" attribute="1" defaultMemberUniqueName="[OUTLET_LOOKUP].[OWNED_OUTRIGHT].[All]" allUniqueName="[OUTLET_LOOKUP].[OWNED_OUTRIGHT].[All]" dimensionUniqueName="[OUTLET_LOOKUP]" displayFolder="" count="2" memberValueDatatype="130" unbalanced="0"/>
    <cacheHierarchy uniqueName="[OUTLET_LOOKUP].[FLOOR_SPACE]" caption="FLOOR_SPACE" attribute="1" defaultMemberUniqueName="[OUTLET_LOOKUP].[FLOOR_SPACE].[All]" allUniqueName="[OUTLET_LOOKUP].[FLOOR_SPACE].[All]" dimensionUniqueName="[OUTLET_LOOKUP]" displayFolder="" count="2" memberValueDatatype="5" unbalanced="0"/>
    <cacheHierarchy uniqueName="[OUTLET_LOOKUP].[ZIP_CODE]" caption="ZIP_CODE" attribute="1" defaultMemberUniqueName="[OUTLET_LOOKUP].[ZIP_CODE].[All]" allUniqueName="[OUTLET_LOOKUP].[ZIP_CODE].[All]" dimensionUniqueName="[OUTLET_LOOKUP]" displayFolder="" count="2" memberValueDatatype="130" unbalanced="0"/>
    <cacheHierarchy uniqueName="[OUTLET_LOOKUP].[CITY]" caption="CITY" attribute="1" defaultMemberUniqueName="[OUTLET_LOOKUP].[CITY].[All]" allUniqueName="[OUTLET_LOOKUP].[CITY].[All]" dimensionUniqueName="[OUTLET_LOOKUP]" displayFolder="" count="2" memberValueDatatype="130" unbalanced="0"/>
    <cacheHierarchy uniqueName="[OUTLET_LOOKUP].[STATE]" caption="STATE" attribute="1" defaultMemberUniqueName="[OUTLET_LOOKUP].[STATE].[All]" allUniqueName="[OUTLET_LOOKUP].[STATE].[All]" dimensionUniqueName="[OUTLET_LOOKUP]" displayFolder="" count="2" memberValueDatatype="130" unbalanced="0"/>
    <cacheHierarchy uniqueName="[OUTLET_LOOKUP].[Long_opening_hours_flag]" caption="Long_opening_hours_flag" attribute="1" defaultMemberUniqueName="[OUTLET_LOOKUP].[Long_opening_hours_flag].[All]" allUniqueName="[OUTLET_LOOKUP].[Long_opening_hours_flag].[All]" dimensionUniqueName="[OUTLET_LOOKUP]" displayFolder="" count="2" memberValueDatatype="130" unbalanced="0"/>
    <cacheHierarchy uniqueName="[SHOP_FACTS].[ID]" caption="ID" attribute="1" defaultMemberUniqueName="[SHOP_FACTS].[ID].[All]" allUniqueName="[SHOP_FACTS].[ID].[All]" dimensionUniqueName="[SHOP_FACTS]" displayFolder="" count="2" memberValueDatatype="5" unbalanced="0"/>
    <cacheHierarchy uniqueName="[SHOP_FACTS].[ARTICLE_CODE]" caption="ARTICLE_CODE" attribute="1" defaultMemberUniqueName="[SHOP_FACTS].[ARTICLE_CODE].[All]" allUniqueName="[SHOP_FACTS].[ARTICLE_CODE].[All]" dimensionUniqueName="[SHOP_FACTS]" displayFolder="" count="2" memberValueDatatype="5" unbalanced="0"/>
    <cacheHierarchy uniqueName="[SHOP_FACTS].[COLOR_CODE]" caption="COLOR_CODE" attribute="1" defaultMemberUniqueName="[SHOP_FACTS].[COLOR_CODE].[All]" allUniqueName="[SHOP_FACTS].[COLOR_CODE].[All]" dimensionUniqueName="[SHOP_FACTS]" displayFolder="" count="2" memberValueDatatype="5" unbalanced="0"/>
    <cacheHierarchy uniqueName="[SHOP_FACTS].[WEEK_KEY]" caption="WEEK_KEY" attribute="1" defaultMemberUniqueName="[SHOP_FACTS].[WEEK_KEY].[All]" allUniqueName="[SHOP_FACTS].[WEEK_KEY].[All]" dimensionUniqueName="[SHOP_FACTS]" displayFolder="" count="2" memberValueDatatype="5" unbalanced="0"/>
    <cacheHierarchy uniqueName="[SHOP_FACTS].[SHOP_CODE]" caption="SHOP_CODE" attribute="1" defaultMemberUniqueName="[SHOP_FACTS].[SHOP_CODE].[All]" allUniqueName="[SHOP_FACTS].[SHOP_CODE].[All]" dimensionUniqueName="[SHOP_FACTS]" displayFolder="" count="2" memberValueDatatype="5" unbalanced="0"/>
    <cacheHierarchy uniqueName="[SHOP_FACTS].[MARGIN]" caption="MARGIN" attribute="1" defaultMemberUniqueName="[SHOP_FACTS].[MARGIN].[All]" allUniqueName="[SHOP_FACTS].[MARGIN].[All]" dimensionUniqueName="[SHOP_FACTS]" displayFolder="" count="2" memberValueDatatype="5" unbalanced="0"/>
    <cacheHierarchy uniqueName="[SHOP_FACTS].[AMOUNT_SOLD]" caption="AMOUNT_SOLD" attribute="1" defaultMemberUniqueName="[SHOP_FACTS].[AMOUNT_SOLD].[All]" allUniqueName="[SHOP_FACTS].[AMOUNT_SOLD].[All]" dimensionUniqueName="[SHOP_FACTS]" displayFolder="" count="2" memberValueDatatype="5" unbalanced="0"/>
    <cacheHierarchy uniqueName="[SHOP_FACTS].[QUANTITY_SOLD]" caption="QUANTITY_SOLD" attribute="1" defaultMemberUniqueName="[SHOP_FACTS].[QUANTITY_SOLD].[All]" allUniqueName="[SHOP_FACTS].[QUANTITY_SOLD].[All]" dimensionUniqueName="[SHOP_FACTS]" displayFolder="" count="2" memberValueDatatype="5" unbalanced="0"/>
    <cacheHierarchy uniqueName="[SHOP_FACTS].[PK_ARTICLE_COLOR]" caption="PK_ARTICLE_COLOR" attribute="1" defaultMemberUniqueName="[SHOP_FACTS].[PK_ARTICLE_COLOR].[All]" allUniqueName="[SHOP_FACTS].[PK_ARTICLE_COLOR].[All]" dimensionUniqueName="[SHOP_FACTS]" displayFolder="" count="2" memberValueDatatype="5" unbalanced="0"/>
    <cacheHierarchy uniqueName="[Measures].[Somme de AMOUNT_SOLD]" caption="Somme de AMOUNT_SOLD" measure="1" displayFolder="" measureGroup="SHOP_FACTS" count="0"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Somme de YEAR]" caption="Somme de YEAR" measure="1" displayFolder="" measureGroup="CALENDAR_YEAR_LOOKUP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e de QUANTITY_SOLD]" caption="Somme de QUANTITY_SOLD" measure="1" displayFolder="" measureGroup="SHOP_FACTS" count="0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Somme de QUARTER]" caption="Somme de QUARTER" measure="1" displayFolder="" measureGroup="CALENDAR_YEAR_LOOKUP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e de MARGIN]" caption="Somme de MARGIN" measure="1" displayFolder="" measureGroup="SHOP_FACTS" count="0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PCT_MARGIN]" caption="PCT_MARGIN" measure="1" displayFolder="" measureGroup="SHOP_FACTS" count="0"/>
    <cacheHierarchy uniqueName="[Measures].[__XL_Count ARTICLE_COLOR_LOOKUP]" caption="__XL_Count ARTICLE_COLOR_LOOKUP" measure="1" displayFolder="" measureGroup="ARTICLE_COLOR_LOOKUP" count="0" hidden="1"/>
    <cacheHierarchy uniqueName="[Measures].[__XL_Count ARTICLE_LOOKUP]" caption="__XL_Count ARTICLE_LOOKUP" measure="1" displayFolder="" measureGroup="ARTICLE_LOOKUP" count="0" hidden="1"/>
    <cacheHierarchy uniqueName="[Measures].[__XL_Count CALENDAR_YEAR_LOOKUP]" caption="__XL_Count CALENDAR_YEAR_LOOKUP" measure="1" displayFolder="" measureGroup="CALENDAR_YEAR_LOOKUP" count="0" hidden="1"/>
    <cacheHierarchy uniqueName="[Measures].[__XL_Count OUTLET_LOOKUP]" caption="__XL_Count OUTLET_LOOKUP" measure="1" displayFolder="" measureGroup="OUTLET_LOOKUP" count="0" hidden="1"/>
    <cacheHierarchy uniqueName="[Measures].[__XL_Count SHOP_FACTS]" caption="__XL_Count SHOP_FACTS" measure="1" displayFolder="" measureGroup="SHOP_FACTS" count="0" hidden="1"/>
    <cacheHierarchy uniqueName="[Measures].[__Aucune mesure définie]" caption="__Aucune mesure définie" measure="1" displayFolder="" count="0" hidden="1"/>
  </cacheHierarchies>
  <kpis count="0"/>
  <dimensions count="6">
    <dimension name="ARTICLE_COLOR_LOOKUP" uniqueName="[ARTICLE_COLOR_LOOKUP]" caption="ARTICLE_COLOR_LOOKUP"/>
    <dimension name="ARTICLE_LOOKUP" uniqueName="[ARTICLE_LOOKUP]" caption="ARTICLE_LOOKUP"/>
    <dimension name="CALENDAR_YEAR_LOOKUP" uniqueName="[CALENDAR_YEAR_LOOKUP]" caption="CALENDAR_YEAR_LOOKUP"/>
    <dimension measure="1" name="Measures" uniqueName="[Measures]" caption="Measures"/>
    <dimension name="OUTLET_LOOKUP" uniqueName="[OUTLET_LOOKUP]" caption="OUTLET_LOOKUP"/>
    <dimension name="SHOP_FACTS" uniqueName="[SHOP_FACTS]" caption="SHOP_FACTS"/>
  </dimensions>
  <measureGroups count="5">
    <measureGroup name="ARTICLE_COLOR_LOOKUP" caption="ARTICLE_COLOR_LOOKUP"/>
    <measureGroup name="ARTICLE_LOOKUP" caption="ARTICLE_LOOKUP"/>
    <measureGroup name="CALENDAR_YEAR_LOOKUP" caption="CALENDAR_YEAR_LOOKUP"/>
    <measureGroup name="OUTLET_LOOKUP" caption="OUTLET_LOOKUP"/>
    <measureGroup name="SHOP_FACTS" caption="SHOP_FACT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licerData="1" pivotCacheId="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eau croisé dynamique2" cacheId="150" applyNumberFormats="0" applyBorderFormats="0" applyFontFormats="0" applyPatternFormats="0" applyAlignmentFormats="0" applyWidthHeightFormats="1" dataCaption="Valeurs" grandTotalCaption="Somme :" tag="089b9507-5844-4cdf-a055-bc0ce82d5c85" updatedVersion="6" minRefreshableVersion="3" useAutoFormatting="1" subtotalHiddenItems="1" itemPrintTitles="1" mergeItem="1" createdVersion="6" indent="0" outline="1" outlineData="1" multipleFieldFilters="0" chartFormat="45" rowHeaderCaption="Pays" colHeaderCaption="Année">
  <location ref="C4:G15" firstHeaderRow="1" firstDataRow="3" firstDataCol="1"/>
  <pivotFields count="4">
    <pivotField axis="axisCol" allDrilled="1" showAll="0" dataSourceSort="1" defaultAttributeDrillState="1">
      <items count="4">
        <item x="0" e="0"/>
        <item x="1" e="0"/>
        <item x="2" e="0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2"/>
  </colFields>
  <colItems count="4">
    <i>
      <x/>
    </i>
    <i>
      <x v="1"/>
    </i>
    <i>
      <x v="2"/>
    </i>
    <i t="grand">
      <x/>
    </i>
  </colItems>
  <dataFields count="1">
    <dataField name="Chiffre d'affaires" fld="3" baseField="0" baseItem="0" numFmtId="44"/>
  </dataFields>
  <formats count="30">
    <format dxfId="36">
      <pivotArea dataOnly="0" labelOnly="1" grandRow="1" outline="0" fieldPosition="0"/>
    </format>
    <format dxfId="35">
      <pivotArea dataOnly="0" labelOnly="1" fieldPosition="0">
        <references count="1">
          <reference field="0" count="0"/>
        </references>
      </pivotArea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fieldPosition="0">
        <references count="1">
          <reference field="0" count="0"/>
        </references>
      </pivotArea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fieldPosition="0">
        <references count="1">
          <reference field="0" count="1">
            <x v="0"/>
          </reference>
        </references>
      </pivotArea>
    </format>
    <format dxfId="30">
      <pivotArea dataOnly="0" labelOnly="1" fieldPosition="0">
        <references count="1">
          <reference field="0" count="1">
            <x v="0"/>
          </reference>
        </references>
      </pivotArea>
    </format>
    <format dxfId="29">
      <pivotArea field="0" type="button" dataOnly="0" labelOnly="1" outline="0" axis="axisCol" fieldPosition="0"/>
    </format>
    <format dxfId="28">
      <pivotArea field="0" type="button" dataOnly="0" labelOnly="1" outline="0" axis="axisCol" fieldPosition="0"/>
    </format>
    <format dxfId="27">
      <pivotArea field="0" type="button" dataOnly="0" labelOnly="1" outline="0" axis="axisCol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field="0" type="button" dataOnly="0" labelOnly="1" outline="0" axis="axisCol" fieldPosition="0"/>
    </format>
    <format dxfId="22">
      <pivotArea field="2" type="button" dataOnly="0" labelOnly="1" outline="0" axis="axisCol" fieldPosition="1"/>
    </format>
    <format dxfId="21">
      <pivotArea type="topRight" dataOnly="0" labelOnly="1" outline="0" offset="A1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field="1" type="button" dataOnly="0" labelOnly="1" outline="0" axis="axisRow" fieldPosition="0"/>
    </format>
    <format dxfId="18">
      <pivotArea field="1" type="button" dataOnly="0" labelOnly="1" outline="0" axis="axisRow" fieldPosition="0"/>
    </format>
    <format dxfId="17">
      <pivotArea field="1" grandCol="1" collapsedLevelsAreSubtotals="1" axis="axisRow" fieldPosition="0">
        <references count="1">
          <reference field="1" count="0"/>
        </references>
      </pivotArea>
    </format>
    <format dxfId="16">
      <pivotArea grandRow="1" grandCol="1" outline="0" collapsedLevelsAreSubtotals="1" fieldPosition="0"/>
    </format>
    <format dxfId="15">
      <pivotArea grandRow="1" grandCol="1" outline="0" collapsedLevelsAreSubtotals="1" fieldPosition="0"/>
    </format>
    <format dxfId="14">
      <pivotArea outline="0" collapsedLevelsAreSubtotals="1" fieldPosition="0"/>
    </format>
    <format dxfId="13">
      <pivotArea field="0" type="button" dataOnly="0" labelOnly="1" outline="0" axis="axisCol" fieldPosition="0"/>
    </format>
    <format dxfId="12">
      <pivotArea field="2" type="button" dataOnly="0" labelOnly="1" outline="0" axis="axisCol" fieldPosition="1"/>
    </format>
    <format dxfId="11">
      <pivotArea type="topRight" dataOnly="0" labelOnly="1" outline="0" fieldPosition="0"/>
    </format>
    <format dxfId="10">
      <pivotArea field="0" type="button" dataOnly="0" labelOnly="1" outline="0" axis="axisCol" fieldPosition="0"/>
    </format>
    <format dxfId="9">
      <pivotArea field="2" type="button" dataOnly="0" labelOnly="1" outline="0" axis="axisCol" fieldPosition="1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1" count="0"/>
        </references>
      </pivotArea>
    </format>
  </formats>
  <chartFormats count="3">
    <chartFormat chart="38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8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8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hiffre d'affaire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2">
    <colHierarchyUsage hierarchyUsage="17"/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RTICLE_COLOR_LOOKUP]"/>
        <x15:activeTabTopLevelEntity name="[ARTICLE_LOOKUP]"/>
        <x15:activeTabTopLevelEntity name="[CALENDAR_YEAR_LOOKUP]"/>
        <x15:activeTabTopLevelEntity name="[OUTLET_LOOKUP]"/>
        <x15:activeTabTopLevelEntity name="[SHOP_FACTS]"/>
      </x15:pivotTableUISettings>
    </ext>
  </extLst>
</pivotTableDefinition>
</file>

<file path=xl/pivotTables/pivotTable2.xml><?xml version="1.0" encoding="utf-8"?>
<pivotTableDefinition xmlns="http://schemas.openxmlformats.org/spreadsheetml/2006/main" name="Tableau croisé dynamique1" cacheId="147" applyNumberFormats="0" applyBorderFormats="0" applyFontFormats="0" applyPatternFormats="0" applyAlignmentFormats="0" applyWidthHeightFormats="1" dataCaption="Valeurs" grandTotalCaption="Somme :" updatedVersion="6" minRefreshableVersion="3" useAutoFormatting="1" itemPrintTitles="1" createdVersion="6" indent="0" outline="1" outlineData="1" multipleFieldFilters="0" rowHeaderCaption="Pays">
  <location ref="C5:D14" firstHeaderRow="1" firstDataRow="1" firstDataCol="1"/>
  <pivotFields count="2">
    <pivotField dataField="1" showAll="0"/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Quantité vendue" fld="0" baseField="1" baseItem="0"/>
  </dataFields>
  <formats count="1">
    <format dxfId="6">
      <pivotArea dataOnly="0" labelOnly="1" grandRow="1" outline="0" fieldPosition="0"/>
    </format>
  </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OP_FACTS]"/>
        <x15:activeTabTopLevelEntity name="[OUTLET_LOOKUP]"/>
      </x15:pivotTableUISettings>
    </ext>
  </extLst>
</pivotTableDefinition>
</file>

<file path=xl/pivotTables/pivotTable3.xml><?xml version="1.0" encoding="utf-8"?>
<pivotTableDefinition xmlns="http://schemas.openxmlformats.org/spreadsheetml/2006/main" name="Tableau croisé dynamique3" cacheId="144" applyNumberFormats="0" applyBorderFormats="0" applyFontFormats="0" applyPatternFormats="0" applyAlignmentFormats="0" applyWidthHeightFormats="1" dataCaption="Valeurs" tag="da828cce-374d-43ba-88ec-eb642e4721f3" updatedVersion="6" minRefreshableVersion="3" useAutoFormatting="1" itemPrintTitles="1" mergeItem="1" createdVersion="6" indent="0" outline="1" outlineData="1" multipleFieldFilters="0" rowHeaderCaption="Magasin">
  <location ref="D6:E20" firstHeaderRow="1" firstDataRow="1" firstDataCol="1"/>
  <pivotFields count="2"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hiffre d'affaires" fld="1" baseField="0" baseItem="0" numFmtId="164"/>
  </dataFields>
  <formats count="4">
    <format dxfId="5">
      <pivotArea collapsedLevelsAreSubtotals="1" fieldPosition="0">
        <references count="1">
          <reference field="0" count="1">
            <x v="0"/>
          </reference>
        </references>
      </pivotArea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2">
      <pivotAreas count="1">
        <pivotArea outline="0" axis="axisValues" fieldPosition="0"/>
      </pivotAreas>
    </conditionalFormat>
  </conditional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hiffre d'affaire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LET_LOOKUP]"/>
        <x15:activeTabTopLevelEntity name="[SHOP_FACTS]"/>
      </x15:pivotTableUISettings>
    </ext>
  </extLst>
</pivotTableDefinition>
</file>

<file path=xl/pivotTables/pivotTable4.xml><?xml version="1.0" encoding="utf-8"?>
<pivotTableDefinition xmlns="http://schemas.openxmlformats.org/spreadsheetml/2006/main" name="Tableau croisé dynamique1" cacheId="241" applyNumberFormats="0" applyBorderFormats="0" applyFontFormats="0" applyPatternFormats="0" applyAlignmentFormats="0" applyWidthHeightFormats="1" dataCaption="Valeurs" tag="e78e190f-7d39-4cf5-aa0e-7299dfe87d4d" updatedVersion="6" minRefreshableVersion="3" useAutoFormatting="1" subtotalHiddenItems="1" itemPrintTitles="1" mergeItem="1" createdVersion="6" indent="0" outline="1" outlineData="1" multipleFieldFilters="0" chartFormat="30" rowHeaderCaption="YR / QT">
  <location ref="B6:E22" firstHeaderRow="0" firstDataRow="1" firstDataCol="1"/>
  <pivotFields count="6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allDrilled="1" showAll="0" dataSourceSort="1" defaultAttributeDrillState="1"/>
  </pivotFields>
  <rowFields count="2">
    <field x="1"/>
    <field x="0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" fld="2" baseField="1" baseItem="0"/>
    <dataField name="MARGIN" fld="3" baseField="1" baseItem="0"/>
    <dataField name="% MARGIN" fld="4" subtotal="count" baseField="0" baseItem="0"/>
  </dataFields>
  <formats count="2">
    <format dxfId="1">
      <pivotArea dataOnly="0" outline="0" fieldPosition="0">
        <references count="1">
          <reference field="4294967294" count="1">
            <x v="2"/>
          </reference>
        </references>
      </pivotArea>
    </format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outline="0" fieldPosition="0">
          <references count="1">
            <reference field="4294967294" count="2">
              <x v="0"/>
              <x v="1"/>
            </reference>
          </references>
        </pivotArea>
      </pivotAreas>
    </conditionalFormat>
  </conditionalFormats>
  <chartFormats count="3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5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4" level="1">
        <member name="[OUTLET_LOOKUP].[STATE].&amp;[Belgique]"/>
        <member name="[OUTLET_LOOKUP].[STATE].&amp;[Espagne]"/>
        <member name="[OUTLET_LOOKUP].[STATE].&amp;[France]"/>
        <member name="[OUTLET_LOOKUP].[STATE].&amp;[Grande-Bretagn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A"/>
    <pivotHierarchy dragToData="1"/>
    <pivotHierarchy dragToData="1"/>
    <pivotHierarchy dragToData="1"/>
    <pivotHierarchy dragToData="1"/>
    <pivotHierarchy dragToRow="0" dragToCol="0" dragToPage="0" dragToData="1" caption="% MARGI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_YEAR_LOOKUP]"/>
        <x15:activeTabTopLevelEntity name="[SHOP_FACTS]"/>
        <x15:activeTabTopLevelEntity name="[OUTLET_LOOKUP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TATE" sourceName="[OUTLET_LOOKUP].[STATE]">
  <pivotTables>
    <pivotTable tabId="14" name="Tableau croisé dynamique1"/>
  </pivotTables>
  <data>
    <olap pivotCacheId="1">
      <levels count="2">
        <level uniqueName="[OUTLET_LOOKUP].[STATE].[(All)]" sourceCaption="(All)" count="0"/>
        <level uniqueName="[OUTLET_LOOKUP].[STATE].[STATE]" sourceCaption="STATE" count="8">
          <ranges>
            <range startItem="0">
              <i n="[OUTLET_LOOKUP].[STATE].&amp;[Allemagne]" c="Allemagne"/>
              <i n="[OUTLET_LOOKUP].[STATE].&amp;[Belgique]" c="Belgique"/>
              <i n="[OUTLET_LOOKUP].[STATE].&amp;[Espagne]" c="Espagne"/>
              <i n="[OUTLET_LOOKUP].[STATE].&amp;[France]" c="France"/>
              <i n="[OUTLET_LOOKUP].[STATE].&amp;[Grande-Bretagne]" c="Grande-Bretagne"/>
              <i n="[OUTLET_LOOKUP].[STATE].&amp;[Italie]" c="Italie"/>
              <i n="[OUTLET_LOOKUP].[STATE].&amp;[Monaco]" c="Monaco"/>
              <i n="[OUTLET_LOOKUP].[STATE].&amp;[Pays-Bas]" c="Pays-Bas"/>
            </range>
          </ranges>
        </level>
      </levels>
      <selections count="4">
        <selection n="[OUTLET_LOOKUP].[STATE].&amp;[Belgique]"/>
        <selection n="[OUTLET_LOOKUP].[STATE].&amp;[Espagne]"/>
        <selection n="[OUTLET_LOOKUP].[STATE].&amp;[France]"/>
        <selection n="[OUTLET_LOOKUP].[STATE].&amp;[Grande-Bretagne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ITY" sourceName="[OUTLET_LOOKUP].[CITY]">
  <pivotTables>
    <pivotTable tabId="14" name="Tableau croisé dynamique1"/>
  </pivotTables>
  <data>
    <olap pivotCacheId="1">
      <levels count="2">
        <level uniqueName="[OUTLET_LOOKUP].[CITY].[(All)]" sourceCaption="(All)" count="0"/>
        <level uniqueName="[OUTLET_LOOKUP].[CITY].[CITY]" sourceCaption="CITY" count="11">
          <ranges>
            <range startItem="0">
              <i n="[OUTLET_LOOKUP].[CITY].&amp;[Bruxelles]" c="Bruxelles"/>
              <i n="[OUTLET_LOOKUP].[CITY].&amp;[Granada]" c="Granada"/>
              <i n="[OUTLET_LOOKUP].[CITY].&amp;[Londres]" c="Londres"/>
              <i n="[OUTLET_LOOKUP].[CITY].&amp;[Madrid]" c="Madrid"/>
              <i n="[OUTLET_LOOKUP].[CITY].&amp;[Paris]" c="Paris"/>
              <i n="[OUTLET_LOOKUP].[CITY].&amp;[Amsterdam]" c="Amsterdam" nd="1"/>
              <i n="[OUTLET_LOOKUP].[CITY].&amp;[Berlin]" c="Berlin" nd="1"/>
              <i n="[OUTLET_LOOKUP].[CITY].&amp;[Florence]" c="Florence" nd="1"/>
              <i n="[OUTLET_LOOKUP].[CITY].&amp;[Milan]" c="Milan" nd="1"/>
              <i n="[OUTLET_LOOKUP].[CITY].&amp;[Monaco]" c="Monaco" nd="1"/>
              <i n="[OUTLET_LOOKUP].[CITY].&amp;[Rome]" c="Rome" nd="1"/>
            </range>
          </ranges>
        </level>
      </levels>
      <selections count="1">
        <selection n="[OUTLET_LOOKUP].[CITY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" cache="Segment_STATE" caption="STATE" level="1" rowHeight="241300"/>
  <slicer name="CITY" cache="Segment_CITY" caption="CITY" level="1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5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customProperty" Target="../customProperty12.bin"/><Relationship Id="rId7" Type="http://schemas.openxmlformats.org/officeDocument/2006/relationships/drawing" Target="../drawings/drawing6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Relationship Id="rId6" Type="http://schemas.openxmlformats.org/officeDocument/2006/relationships/customProperty" Target="../customProperty15.bin"/><Relationship Id="rId5" Type="http://schemas.openxmlformats.org/officeDocument/2006/relationships/customProperty" Target="../customProperty1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13.bin"/><Relationship Id="rId9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5"/>
  <sheetViews>
    <sheetView topLeftCell="A2" zoomScale="80" zoomScaleNormal="80" workbookViewId="0">
      <selection activeCell="L19" sqref="L19"/>
    </sheetView>
  </sheetViews>
  <sheetFormatPr baseColWidth="10" defaultRowHeight="15" x14ac:dyDescent="0.25"/>
  <cols>
    <col min="1" max="1" width="16.28515625" customWidth="1"/>
    <col min="2" max="2" width="14.28515625" customWidth="1"/>
    <col min="3" max="3" width="22.7109375" bestFit="1" customWidth="1"/>
    <col min="4" max="4" width="20.42578125" bestFit="1" customWidth="1"/>
    <col min="5" max="5" width="21.28515625" bestFit="1" customWidth="1"/>
    <col min="6" max="7" width="20.85546875" bestFit="1" customWidth="1"/>
    <col min="8" max="15" width="12.85546875" customWidth="1"/>
    <col min="16" max="16" width="14.28515625" customWidth="1"/>
    <col min="17" max="19" width="15.28515625" customWidth="1"/>
    <col min="20" max="21" width="9" customWidth="1"/>
    <col min="22" max="22" width="10" customWidth="1"/>
    <col min="23" max="23" width="9" customWidth="1"/>
    <col min="24" max="25" width="10" customWidth="1"/>
    <col min="26" max="27" width="9" customWidth="1"/>
    <col min="28" max="28" width="11" customWidth="1"/>
    <col min="29" max="29" width="12.5703125" customWidth="1"/>
    <col min="30" max="33" width="9" customWidth="1"/>
    <col min="34" max="34" width="10" customWidth="1"/>
    <col min="35" max="35" width="9" customWidth="1"/>
    <col min="36" max="37" width="10" customWidth="1"/>
    <col min="38" max="39" width="9" customWidth="1"/>
    <col min="40" max="40" width="11" customWidth="1"/>
    <col min="41" max="41" width="12.5703125" customWidth="1"/>
    <col min="42" max="49" width="2" customWidth="1"/>
    <col min="50" max="52" width="3" customWidth="1"/>
    <col min="53" max="53" width="9.85546875" customWidth="1"/>
    <col min="54" max="54" width="6.85546875" customWidth="1"/>
    <col min="55" max="62" width="2" customWidth="1"/>
    <col min="63" max="65" width="3" customWidth="1"/>
    <col min="66" max="66" width="9.85546875" customWidth="1"/>
    <col min="67" max="67" width="12.5703125" bestFit="1" customWidth="1"/>
  </cols>
  <sheetData>
    <row r="2" spans="3:7" x14ac:dyDescent="0.25">
      <c r="C2" s="18" t="s">
        <v>12</v>
      </c>
      <c r="D2" s="18"/>
      <c r="E2" s="18"/>
      <c r="F2" s="18"/>
      <c r="G2" s="18"/>
    </row>
    <row r="3" spans="3:7" x14ac:dyDescent="0.25">
      <c r="C3" s="18"/>
      <c r="D3" s="18"/>
      <c r="E3" s="18"/>
      <c r="F3" s="18"/>
      <c r="G3" s="18"/>
    </row>
    <row r="4" spans="3:7" x14ac:dyDescent="0.25">
      <c r="C4" s="2" t="s">
        <v>8</v>
      </c>
      <c r="D4" s="3" t="s">
        <v>9</v>
      </c>
      <c r="E4" s="3"/>
      <c r="F4" s="3"/>
      <c r="G4" s="8"/>
    </row>
    <row r="5" spans="3:7" x14ac:dyDescent="0.25">
      <c r="C5" s="2"/>
      <c r="D5" s="15">
        <v>2001</v>
      </c>
      <c r="E5" s="15">
        <v>2002</v>
      </c>
      <c r="F5" s="15">
        <v>2003</v>
      </c>
      <c r="G5" s="17" t="s">
        <v>10</v>
      </c>
    </row>
    <row r="6" spans="3:7" x14ac:dyDescent="0.25">
      <c r="C6" s="4" t="s">
        <v>11</v>
      </c>
      <c r="D6" s="16"/>
      <c r="E6" s="16"/>
      <c r="F6" s="16"/>
      <c r="G6" s="16"/>
    </row>
    <row r="7" spans="3:7" x14ac:dyDescent="0.25">
      <c r="C7" s="4" t="s">
        <v>0</v>
      </c>
      <c r="D7" s="5">
        <v>346439.4</v>
      </c>
      <c r="E7" s="5">
        <v>661249.80000000005</v>
      </c>
      <c r="F7" s="5">
        <v>580968.69999999995</v>
      </c>
      <c r="G7" s="6">
        <v>1588657.9</v>
      </c>
    </row>
    <row r="8" spans="3:7" x14ac:dyDescent="0.25">
      <c r="C8" s="4" t="s">
        <v>1</v>
      </c>
      <c r="D8" s="5">
        <v>630820.19999999995</v>
      </c>
      <c r="E8" s="5">
        <v>1215158</v>
      </c>
      <c r="F8" s="5">
        <v>760197.8</v>
      </c>
      <c r="G8" s="6">
        <v>2606176</v>
      </c>
    </row>
    <row r="9" spans="3:7" x14ac:dyDescent="0.25">
      <c r="C9" s="4" t="s">
        <v>2</v>
      </c>
      <c r="D9" s="5">
        <v>1482037.5</v>
      </c>
      <c r="E9" s="5">
        <v>2782679.5</v>
      </c>
      <c r="F9" s="5">
        <v>2020006</v>
      </c>
      <c r="G9" s="6">
        <v>6284723</v>
      </c>
    </row>
    <row r="10" spans="3:7" x14ac:dyDescent="0.25">
      <c r="C10" s="4" t="s">
        <v>3</v>
      </c>
      <c r="D10" s="5">
        <v>609262.30000000005</v>
      </c>
      <c r="E10" s="5">
        <v>1150658.8</v>
      </c>
      <c r="F10" s="5">
        <v>733763.2</v>
      </c>
      <c r="G10" s="6">
        <v>2493684.2999999998</v>
      </c>
    </row>
    <row r="11" spans="3:7" x14ac:dyDescent="0.25">
      <c r="C11" s="4" t="s">
        <v>4</v>
      </c>
      <c r="D11" s="5">
        <v>162206</v>
      </c>
      <c r="E11" s="5">
        <v>157718.70000000001</v>
      </c>
      <c r="F11" s="5">
        <v>625480.80000000005</v>
      </c>
      <c r="G11" s="6">
        <v>945405.5</v>
      </c>
    </row>
    <row r="12" spans="3:7" x14ac:dyDescent="0.25">
      <c r="C12" s="4" t="s">
        <v>5</v>
      </c>
      <c r="D12" s="5">
        <v>1973703.1</v>
      </c>
      <c r="E12" s="5">
        <v>3732888.6</v>
      </c>
      <c r="F12" s="5">
        <v>3138958.8</v>
      </c>
      <c r="G12" s="6">
        <v>8845550.5</v>
      </c>
    </row>
    <row r="13" spans="3:7" x14ac:dyDescent="0.25">
      <c r="C13" s="4" t="s">
        <v>6</v>
      </c>
      <c r="D13" s="5">
        <v>1480676.1</v>
      </c>
      <c r="E13" s="5">
        <v>2763503.1</v>
      </c>
      <c r="F13" s="5">
        <v>2405270.4</v>
      </c>
      <c r="G13" s="6">
        <v>6649449.5999999996</v>
      </c>
    </row>
    <row r="14" spans="3:7" x14ac:dyDescent="0.25">
      <c r="C14" s="4" t="s">
        <v>7</v>
      </c>
      <c r="D14" s="5">
        <v>384093.7</v>
      </c>
      <c r="E14" s="5">
        <v>768389.5</v>
      </c>
      <c r="F14" s="5">
        <v>567138.69999999995</v>
      </c>
      <c r="G14" s="6">
        <v>1719621.9</v>
      </c>
    </row>
    <row r="15" spans="3:7" x14ac:dyDescent="0.25">
      <c r="C15" s="1" t="s">
        <v>10</v>
      </c>
      <c r="D15" s="5">
        <v>7069238.2999999998</v>
      </c>
      <c r="E15" s="5">
        <v>13232246</v>
      </c>
      <c r="F15" s="5">
        <v>10831784.4</v>
      </c>
      <c r="G15" s="7">
        <v>31133268.699999999</v>
      </c>
    </row>
  </sheetData>
  <mergeCells count="5">
    <mergeCell ref="D5:D6"/>
    <mergeCell ref="E5:E6"/>
    <mergeCell ref="F5:F6"/>
    <mergeCell ref="G5:G6"/>
    <mergeCell ref="C2:G3"/>
  </mergeCell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B2" sqref="B2:J3"/>
    </sheetView>
  </sheetViews>
  <sheetFormatPr baseColWidth="10" defaultRowHeight="15" x14ac:dyDescent="0.25"/>
  <cols>
    <col min="1" max="1" width="16.28515625" customWidth="1"/>
    <col min="2" max="2" width="16.140625" customWidth="1"/>
    <col min="3" max="3" width="16.28515625" bestFit="1" customWidth="1"/>
    <col min="4" max="4" width="19.28515625" customWidth="1"/>
    <col min="5" max="5" width="26" bestFit="1" customWidth="1"/>
  </cols>
  <sheetData>
    <row r="2" spans="2:10" x14ac:dyDescent="0.25">
      <c r="B2" s="18" t="s">
        <v>17</v>
      </c>
      <c r="C2" s="18"/>
      <c r="D2" s="18"/>
      <c r="E2" s="18"/>
      <c r="F2" s="18"/>
      <c r="G2" s="18"/>
      <c r="H2" s="18"/>
      <c r="I2" s="18"/>
      <c r="J2" s="18"/>
    </row>
    <row r="3" spans="2:10" x14ac:dyDescent="0.25">
      <c r="B3" s="18"/>
      <c r="C3" s="18"/>
      <c r="D3" s="18"/>
      <c r="E3" s="18"/>
      <c r="F3" s="18"/>
      <c r="G3" s="18"/>
      <c r="H3" s="18"/>
      <c r="I3" s="18"/>
      <c r="J3" s="18"/>
    </row>
    <row r="4" spans="2:10" x14ac:dyDescent="0.25">
      <c r="E4" s="9"/>
    </row>
    <row r="5" spans="2:10" x14ac:dyDescent="0.25">
      <c r="C5" s="10" t="s">
        <v>11</v>
      </c>
      <c r="D5" t="s">
        <v>16</v>
      </c>
      <c r="E5" s="9"/>
    </row>
    <row r="6" spans="2:10" x14ac:dyDescent="0.25">
      <c r="C6" s="11" t="s">
        <v>0</v>
      </c>
      <c r="D6" s="9">
        <v>9701</v>
      </c>
      <c r="E6" s="9"/>
    </row>
    <row r="7" spans="2:10" x14ac:dyDescent="0.25">
      <c r="C7" s="11" t="s">
        <v>1</v>
      </c>
      <c r="D7" s="9">
        <v>16799</v>
      </c>
      <c r="E7" s="9"/>
    </row>
    <row r="8" spans="2:10" x14ac:dyDescent="0.25">
      <c r="C8" s="11" t="s">
        <v>2</v>
      </c>
      <c r="D8" s="9">
        <v>39550</v>
      </c>
      <c r="E8" s="9"/>
    </row>
    <row r="9" spans="2:10" x14ac:dyDescent="0.25">
      <c r="C9" s="11" t="s">
        <v>3</v>
      </c>
      <c r="D9" s="9">
        <v>15072</v>
      </c>
      <c r="E9" s="9"/>
    </row>
    <row r="10" spans="2:10" x14ac:dyDescent="0.25">
      <c r="C10" s="11" t="s">
        <v>4</v>
      </c>
      <c r="D10" s="9">
        <v>5834</v>
      </c>
      <c r="E10" s="9"/>
    </row>
    <row r="11" spans="2:10" x14ac:dyDescent="0.25">
      <c r="C11" s="11" t="s">
        <v>5</v>
      </c>
      <c r="D11" s="9">
        <v>55274</v>
      </c>
      <c r="E11" s="9"/>
    </row>
    <row r="12" spans="2:10" x14ac:dyDescent="0.25">
      <c r="C12" s="11" t="s">
        <v>6</v>
      </c>
      <c r="D12" s="9">
        <v>41266</v>
      </c>
    </row>
    <row r="13" spans="2:10" x14ac:dyDescent="0.25">
      <c r="C13" s="11" t="s">
        <v>7</v>
      </c>
      <c r="D13" s="9">
        <v>10940</v>
      </c>
    </row>
    <row r="14" spans="2:10" x14ac:dyDescent="0.25">
      <c r="C14" s="1" t="s">
        <v>10</v>
      </c>
      <c r="D14" s="9">
        <v>194436</v>
      </c>
    </row>
  </sheetData>
  <mergeCells count="1">
    <mergeCell ref="B2:J3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20"/>
  <sheetViews>
    <sheetView workbookViewId="0">
      <selection activeCell="E6" sqref="E6"/>
      <pivotSelection pane="bottomRight" showHeader="1" extendable="1" activeRow="5" activeCol="4" previousRow="5" previousCol="4" click="1" r:id="rId1">
        <pivotArea dataOnly="0" outline="0" axis="axisValues" fieldPosition="0"/>
      </pivotSelection>
    </sheetView>
  </sheetViews>
  <sheetFormatPr baseColWidth="10" defaultRowHeight="15" x14ac:dyDescent="0.25"/>
  <cols>
    <col min="4" max="4" width="26.42578125" bestFit="1" customWidth="1"/>
    <col min="5" max="5" width="16.140625" customWidth="1"/>
  </cols>
  <sheetData>
    <row r="4" spans="4:5" x14ac:dyDescent="0.25">
      <c r="D4" s="18" t="s">
        <v>32</v>
      </c>
      <c r="E4" s="18"/>
    </row>
    <row r="5" spans="4:5" x14ac:dyDescent="0.25">
      <c r="D5" s="18"/>
      <c r="E5" s="18"/>
    </row>
    <row r="6" spans="4:5" x14ac:dyDescent="0.25">
      <c r="D6" s="12" t="s">
        <v>31</v>
      </c>
      <c r="E6" s="14" t="s">
        <v>8</v>
      </c>
    </row>
    <row r="7" spans="4:5" x14ac:dyDescent="0.25">
      <c r="D7" s="11" t="s">
        <v>18</v>
      </c>
      <c r="E7" s="13">
        <v>1719621.9</v>
      </c>
    </row>
    <row r="8" spans="4:5" x14ac:dyDescent="0.25">
      <c r="D8" s="11" t="s">
        <v>19</v>
      </c>
      <c r="E8" s="13">
        <v>1588657.9</v>
      </c>
    </row>
    <row r="9" spans="4:5" x14ac:dyDescent="0.25">
      <c r="D9" s="11" t="s">
        <v>20</v>
      </c>
      <c r="E9" s="13">
        <v>2606176</v>
      </c>
    </row>
    <row r="10" spans="4:5" x14ac:dyDescent="0.25">
      <c r="D10" s="11" t="s">
        <v>21</v>
      </c>
      <c r="E10" s="13">
        <v>2422695.2999999998</v>
      </c>
    </row>
    <row r="11" spans="4:5" x14ac:dyDescent="0.25">
      <c r="D11" s="11" t="s">
        <v>22</v>
      </c>
      <c r="E11" s="13">
        <v>2729079.2</v>
      </c>
    </row>
    <row r="12" spans="4:5" x14ac:dyDescent="0.25">
      <c r="D12" s="11" t="s">
        <v>23</v>
      </c>
      <c r="E12" s="13">
        <v>945405.5</v>
      </c>
    </row>
    <row r="13" spans="4:5" x14ac:dyDescent="0.25">
      <c r="D13" s="11" t="s">
        <v>24</v>
      </c>
      <c r="E13" s="13">
        <v>3555643.8</v>
      </c>
    </row>
    <row r="14" spans="4:5" x14ac:dyDescent="0.25">
      <c r="D14" s="11" t="s">
        <v>25</v>
      </c>
      <c r="E14" s="13">
        <v>1686091.4</v>
      </c>
    </row>
    <row r="15" spans="4:5" x14ac:dyDescent="0.25">
      <c r="D15" s="11" t="s">
        <v>26</v>
      </c>
      <c r="E15" s="13">
        <v>2541195</v>
      </c>
    </row>
    <row r="16" spans="4:5" x14ac:dyDescent="0.25">
      <c r="D16" s="11" t="s">
        <v>27</v>
      </c>
      <c r="E16" s="13">
        <v>4108254.6</v>
      </c>
    </row>
    <row r="17" spans="4:5" x14ac:dyDescent="0.25">
      <c r="D17" s="11" t="s">
        <v>28</v>
      </c>
      <c r="E17" s="13">
        <v>2493684.2999999998</v>
      </c>
    </row>
    <row r="18" spans="4:5" x14ac:dyDescent="0.25">
      <c r="D18" s="11" t="s">
        <v>29</v>
      </c>
      <c r="E18" s="13">
        <v>2032202.8</v>
      </c>
    </row>
    <row r="19" spans="4:5" x14ac:dyDescent="0.25">
      <c r="D19" s="11" t="s">
        <v>30</v>
      </c>
      <c r="E19" s="13">
        <v>2704561</v>
      </c>
    </row>
    <row r="20" spans="4:5" x14ac:dyDescent="0.25">
      <c r="D20" s="11" t="s">
        <v>15</v>
      </c>
      <c r="E20" s="13">
        <v>31133268.699999999</v>
      </c>
    </row>
  </sheetData>
  <mergeCells count="1">
    <mergeCell ref="D4:E5"/>
  </mergeCells>
  <conditionalFormatting pivot="1" sqref="E6">
    <cfRule type="iconSet" priority="2">
      <iconSet>
        <cfvo type="percent" val="0"/>
        <cfvo type="percent" val="33"/>
        <cfvo type="percent" val="67"/>
      </iconSet>
    </cfRule>
  </conditionalFormatting>
  <conditionalFormatting pivot="1" sqref="E7:E19">
    <cfRule type="iconSet" priority="1">
      <iconSet>
        <cfvo type="percent" val="0"/>
        <cfvo type="num" val="2000000"/>
        <cfvo type="num" val="3000000"/>
      </iconSet>
    </cfRule>
  </conditionalFormatting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2"/>
  <sheetViews>
    <sheetView zoomScale="90" zoomScaleNormal="90" workbookViewId="0">
      <selection activeCell="B2" sqref="B2:AB4"/>
    </sheetView>
  </sheetViews>
  <sheetFormatPr baseColWidth="10" defaultRowHeight="15" x14ac:dyDescent="0.25"/>
  <cols>
    <col min="2" max="2" width="12.5703125" bestFit="1" customWidth="1"/>
    <col min="3" max="3" width="16.42578125" bestFit="1" customWidth="1"/>
    <col min="4" max="4" width="8.85546875" bestFit="1" customWidth="1"/>
    <col min="5" max="5" width="10.7109375" customWidth="1"/>
    <col min="6" max="6" width="4.7109375" bestFit="1" customWidth="1"/>
    <col min="7" max="10" width="6.7109375" bestFit="1" customWidth="1"/>
    <col min="11" max="11" width="4.7109375" bestFit="1" customWidth="1"/>
    <col min="12" max="13" width="6.7109375" bestFit="1" customWidth="1"/>
    <col min="14" max="14" width="4.7109375" bestFit="1" customWidth="1"/>
    <col min="15" max="15" width="6.7109375" bestFit="1" customWidth="1"/>
    <col min="16" max="16" width="4.7109375" bestFit="1" customWidth="1"/>
    <col min="17" max="17" width="6.7109375" bestFit="1" customWidth="1"/>
    <col min="18" max="18" width="4.7109375" bestFit="1" customWidth="1"/>
    <col min="19" max="19" width="6.7109375" bestFit="1" customWidth="1"/>
    <col min="20" max="20" width="4.7109375" bestFit="1" customWidth="1"/>
    <col min="21" max="23" width="6.7109375" bestFit="1" customWidth="1"/>
    <col min="24" max="24" width="4.7109375" bestFit="1" customWidth="1"/>
    <col min="25" max="25" width="6.7109375" bestFit="1" customWidth="1"/>
    <col min="26" max="26" width="4.7109375" bestFit="1" customWidth="1"/>
    <col min="27" max="27" width="6.7109375" bestFit="1" customWidth="1"/>
    <col min="28" max="29" width="4.7109375" bestFit="1" customWidth="1"/>
    <col min="30" max="30" width="6.7109375" bestFit="1" customWidth="1"/>
    <col min="31" max="31" width="4.7109375" bestFit="1" customWidth="1"/>
    <col min="32" max="34" width="6.7109375" bestFit="1" customWidth="1"/>
    <col min="35" max="35" width="4.7109375" bestFit="1" customWidth="1"/>
    <col min="36" max="38" width="6.7109375" bestFit="1" customWidth="1"/>
    <col min="39" max="40" width="4.7109375" bestFit="1" customWidth="1"/>
    <col min="41" max="47" width="6.7109375" bestFit="1" customWidth="1"/>
    <col min="48" max="48" width="4.7109375" bestFit="1" customWidth="1"/>
    <col min="49" max="49" width="6.7109375" bestFit="1" customWidth="1"/>
    <col min="50" max="50" width="4.7109375" bestFit="1" customWidth="1"/>
    <col min="51" max="56" width="6.7109375" bestFit="1" customWidth="1"/>
    <col min="57" max="57" width="4.7109375" bestFit="1" customWidth="1"/>
    <col min="58" max="59" width="6.7109375" bestFit="1" customWidth="1"/>
    <col min="60" max="60" width="4.7109375" bestFit="1" customWidth="1"/>
    <col min="61" max="62" width="6.7109375" bestFit="1" customWidth="1"/>
    <col min="63" max="63" width="4.7109375" bestFit="1" customWidth="1"/>
    <col min="64" max="66" width="6.7109375" bestFit="1" customWidth="1"/>
    <col min="67" max="67" width="4.7109375" bestFit="1" customWidth="1"/>
    <col min="68" max="72" width="6.7109375" bestFit="1" customWidth="1"/>
    <col min="73" max="73" width="4.7109375" bestFit="1" customWidth="1"/>
    <col min="74" max="75" width="6.7109375" bestFit="1" customWidth="1"/>
    <col min="76" max="76" width="4.7109375" bestFit="1" customWidth="1"/>
    <col min="77" max="79" width="6.7109375" bestFit="1" customWidth="1"/>
    <col min="80" max="80" width="4.7109375" bestFit="1" customWidth="1"/>
    <col min="81" max="82" width="5.7109375" bestFit="1" customWidth="1"/>
    <col min="83" max="83" width="3.7109375" bestFit="1" customWidth="1"/>
    <col min="84" max="92" width="5.7109375" bestFit="1" customWidth="1"/>
    <col min="93" max="94" width="3.7109375" bestFit="1" customWidth="1"/>
    <col min="95" max="95" width="5.7109375" bestFit="1" customWidth="1"/>
    <col min="96" max="96" width="3.7109375" bestFit="1" customWidth="1"/>
    <col min="97" max="100" width="5.7109375" bestFit="1" customWidth="1"/>
    <col min="101" max="102" width="3.7109375" bestFit="1" customWidth="1"/>
    <col min="103" max="109" width="5.7109375" bestFit="1" customWidth="1"/>
    <col min="110" max="110" width="3.7109375" bestFit="1" customWidth="1"/>
    <col min="111" max="111" width="5.7109375" bestFit="1" customWidth="1"/>
    <col min="112" max="112" width="3.7109375" bestFit="1" customWidth="1"/>
    <col min="113" max="114" width="5.7109375" bestFit="1" customWidth="1"/>
    <col min="115" max="116" width="3.7109375" bestFit="1" customWidth="1"/>
    <col min="117" max="117" width="5.7109375" bestFit="1" customWidth="1"/>
    <col min="118" max="118" width="3.7109375" bestFit="1" customWidth="1"/>
    <col min="119" max="120" width="5.7109375" bestFit="1" customWidth="1"/>
    <col min="121" max="121" width="3.7109375" bestFit="1" customWidth="1"/>
    <col min="122" max="126" width="5.7109375" bestFit="1" customWidth="1"/>
    <col min="127" max="128" width="3.7109375" bestFit="1" customWidth="1"/>
    <col min="129" max="129" width="5.7109375" bestFit="1" customWidth="1"/>
    <col min="130" max="130" width="3.7109375" bestFit="1" customWidth="1"/>
    <col min="131" max="136" width="5.7109375" bestFit="1" customWidth="1"/>
    <col min="137" max="137" width="3.7109375" bestFit="1" customWidth="1"/>
    <col min="138" max="138" width="5.7109375" bestFit="1" customWidth="1"/>
    <col min="139" max="139" width="3.7109375" bestFit="1" customWidth="1"/>
    <col min="140" max="141" width="5.7109375" bestFit="1" customWidth="1"/>
    <col min="142" max="142" width="3.7109375" bestFit="1" customWidth="1"/>
    <col min="143" max="144" width="5.7109375" bestFit="1" customWidth="1"/>
    <col min="145" max="145" width="3.7109375" bestFit="1" customWidth="1"/>
    <col min="146" max="147" width="5.7109375" bestFit="1" customWidth="1"/>
    <col min="148" max="149" width="3.7109375" bestFit="1" customWidth="1"/>
    <col min="150" max="150" width="5.7109375" bestFit="1" customWidth="1"/>
    <col min="151" max="151" width="3.7109375" bestFit="1" customWidth="1"/>
    <col min="152" max="152" width="5.7109375" bestFit="1" customWidth="1"/>
    <col min="153" max="153" width="3.7109375" bestFit="1" customWidth="1"/>
    <col min="154" max="160" width="4.7109375" bestFit="1" customWidth="1"/>
    <col min="161" max="163" width="2" bestFit="1" customWidth="1"/>
    <col min="164" max="164" width="4" bestFit="1" customWidth="1"/>
    <col min="165" max="165" width="2" bestFit="1" customWidth="1"/>
    <col min="166" max="166" width="4" bestFit="1" customWidth="1"/>
    <col min="167" max="167" width="3" bestFit="1" customWidth="1"/>
    <col min="168" max="174" width="5" bestFit="1" customWidth="1"/>
    <col min="175" max="175" width="3" bestFit="1" customWidth="1"/>
    <col min="176" max="176" width="5" bestFit="1" customWidth="1"/>
    <col min="177" max="177" width="3" bestFit="1" customWidth="1"/>
    <col min="178" max="185" width="5" bestFit="1" customWidth="1"/>
    <col min="186" max="186" width="3" bestFit="1" customWidth="1"/>
    <col min="187" max="188" width="5" bestFit="1" customWidth="1"/>
    <col min="189" max="189" width="3" bestFit="1" customWidth="1"/>
    <col min="190" max="193" width="5" bestFit="1" customWidth="1"/>
    <col min="194" max="194" width="3" bestFit="1" customWidth="1"/>
    <col min="195" max="196" width="5" bestFit="1" customWidth="1"/>
    <col min="197" max="197" width="3" bestFit="1" customWidth="1"/>
    <col min="198" max="199" width="5" bestFit="1" customWidth="1"/>
    <col min="200" max="200" width="3" bestFit="1" customWidth="1"/>
    <col min="201" max="203" width="5" bestFit="1" customWidth="1"/>
    <col min="204" max="204" width="3" bestFit="1" customWidth="1"/>
    <col min="205" max="216" width="5" bestFit="1" customWidth="1"/>
    <col min="217" max="217" width="3" bestFit="1" customWidth="1"/>
    <col min="218" max="220" width="5" bestFit="1" customWidth="1"/>
    <col min="221" max="221" width="3" bestFit="1" customWidth="1"/>
    <col min="222" max="230" width="5" bestFit="1" customWidth="1"/>
    <col min="231" max="231" width="3" bestFit="1" customWidth="1"/>
    <col min="232" max="238" width="5" bestFit="1" customWidth="1"/>
    <col min="239" max="239" width="3" bestFit="1" customWidth="1"/>
    <col min="240" max="241" width="5" bestFit="1" customWidth="1"/>
    <col min="242" max="242" width="3" bestFit="1" customWidth="1"/>
    <col min="243" max="245" width="5" bestFit="1" customWidth="1"/>
    <col min="246" max="246" width="3" bestFit="1" customWidth="1"/>
    <col min="247" max="249" width="5" bestFit="1" customWidth="1"/>
    <col min="250" max="250" width="3" bestFit="1" customWidth="1"/>
    <col min="251" max="252" width="5" bestFit="1" customWidth="1"/>
    <col min="253" max="253" width="3" bestFit="1" customWidth="1"/>
    <col min="254" max="256" width="5" bestFit="1" customWidth="1"/>
    <col min="257" max="257" width="3" bestFit="1" customWidth="1"/>
    <col min="258" max="264" width="5" bestFit="1" customWidth="1"/>
    <col min="265" max="265" width="3" bestFit="1" customWidth="1"/>
    <col min="266" max="270" width="5" bestFit="1" customWidth="1"/>
    <col min="271" max="271" width="3" bestFit="1" customWidth="1"/>
    <col min="272" max="279" width="5" bestFit="1" customWidth="1"/>
    <col min="280" max="280" width="3" bestFit="1" customWidth="1"/>
    <col min="281" max="284" width="5" bestFit="1" customWidth="1"/>
    <col min="285" max="285" width="3" bestFit="1" customWidth="1"/>
    <col min="286" max="292" width="5" bestFit="1" customWidth="1"/>
    <col min="293" max="293" width="3" bestFit="1" customWidth="1"/>
    <col min="294" max="299" width="5" bestFit="1" customWidth="1"/>
    <col min="300" max="300" width="3" bestFit="1" customWidth="1"/>
    <col min="301" max="303" width="5" bestFit="1" customWidth="1"/>
    <col min="304" max="304" width="3" bestFit="1" customWidth="1"/>
    <col min="305" max="310" width="5" bestFit="1" customWidth="1"/>
    <col min="311" max="311" width="3" bestFit="1" customWidth="1"/>
    <col min="312" max="325" width="5" bestFit="1" customWidth="1"/>
    <col min="326" max="326" width="3" bestFit="1" customWidth="1"/>
    <col min="327" max="330" width="5" bestFit="1" customWidth="1"/>
    <col min="331" max="331" width="3" bestFit="1" customWidth="1"/>
    <col min="332" max="344" width="5" bestFit="1" customWidth="1"/>
    <col min="345" max="345" width="3" bestFit="1" customWidth="1"/>
    <col min="346" max="347" width="5" bestFit="1" customWidth="1"/>
    <col min="348" max="348" width="3" bestFit="1" customWidth="1"/>
    <col min="349" max="352" width="5" bestFit="1" customWidth="1"/>
    <col min="353" max="353" width="3" bestFit="1" customWidth="1"/>
    <col min="354" max="374" width="5" bestFit="1" customWidth="1"/>
    <col min="375" max="375" width="3" bestFit="1" customWidth="1"/>
    <col min="376" max="384" width="5" bestFit="1" customWidth="1"/>
    <col min="385" max="385" width="3" bestFit="1" customWidth="1"/>
    <col min="386" max="391" width="5" bestFit="1" customWidth="1"/>
    <col min="392" max="392" width="3" bestFit="1" customWidth="1"/>
    <col min="393" max="396" width="5" bestFit="1" customWidth="1"/>
    <col min="397" max="397" width="3" bestFit="1" customWidth="1"/>
    <col min="398" max="402" width="5" bestFit="1" customWidth="1"/>
    <col min="403" max="403" width="3" bestFit="1" customWidth="1"/>
    <col min="404" max="408" width="5" bestFit="1" customWidth="1"/>
    <col min="409" max="409" width="3" bestFit="1" customWidth="1"/>
    <col min="410" max="432" width="5" bestFit="1" customWidth="1"/>
    <col min="433" max="433" width="3" bestFit="1" customWidth="1"/>
    <col min="434" max="437" width="5" bestFit="1" customWidth="1"/>
    <col min="438" max="438" width="3" bestFit="1" customWidth="1"/>
    <col min="439" max="443" width="5" bestFit="1" customWidth="1"/>
    <col min="444" max="444" width="3" bestFit="1" customWidth="1"/>
    <col min="445" max="447" width="5" bestFit="1" customWidth="1"/>
    <col min="448" max="448" width="4" bestFit="1" customWidth="1"/>
    <col min="449" max="451" width="6" bestFit="1" customWidth="1"/>
    <col min="452" max="452" width="4" bestFit="1" customWidth="1"/>
    <col min="453" max="456" width="6" bestFit="1" customWidth="1"/>
    <col min="457" max="457" width="4" bestFit="1" customWidth="1"/>
    <col min="458" max="459" width="6" bestFit="1" customWidth="1"/>
    <col min="460" max="460" width="4" bestFit="1" customWidth="1"/>
    <col min="461" max="465" width="6" bestFit="1" customWidth="1"/>
    <col min="466" max="466" width="4" bestFit="1" customWidth="1"/>
    <col min="467" max="467" width="6" bestFit="1" customWidth="1"/>
    <col min="468" max="468" width="4" bestFit="1" customWidth="1"/>
    <col min="469" max="471" width="6" bestFit="1" customWidth="1"/>
    <col min="472" max="472" width="4" bestFit="1" customWidth="1"/>
    <col min="473" max="477" width="6" bestFit="1" customWidth="1"/>
    <col min="478" max="478" width="4" bestFit="1" customWidth="1"/>
    <col min="479" max="482" width="6" bestFit="1" customWidth="1"/>
    <col min="483" max="483" width="4" bestFit="1" customWidth="1"/>
    <col min="484" max="489" width="6" bestFit="1" customWidth="1"/>
    <col min="490" max="490" width="4" bestFit="1" customWidth="1"/>
    <col min="491" max="496" width="6" bestFit="1" customWidth="1"/>
    <col min="497" max="497" width="4" bestFit="1" customWidth="1"/>
    <col min="498" max="502" width="6" bestFit="1" customWidth="1"/>
    <col min="503" max="503" width="4" bestFit="1" customWidth="1"/>
    <col min="504" max="507" width="6" bestFit="1" customWidth="1"/>
    <col min="508" max="508" width="4" bestFit="1" customWidth="1"/>
    <col min="509" max="527" width="6" bestFit="1" customWidth="1"/>
    <col min="528" max="528" width="4" bestFit="1" customWidth="1"/>
    <col min="529" max="532" width="6" bestFit="1" customWidth="1"/>
    <col min="533" max="533" width="4" bestFit="1" customWidth="1"/>
    <col min="534" max="539" width="6" bestFit="1" customWidth="1"/>
    <col min="540" max="540" width="4" bestFit="1" customWidth="1"/>
    <col min="541" max="543" width="6" bestFit="1" customWidth="1"/>
    <col min="544" max="544" width="4" bestFit="1" customWidth="1"/>
    <col min="545" max="553" width="6" bestFit="1" customWidth="1"/>
    <col min="554" max="554" width="4" bestFit="1" customWidth="1"/>
    <col min="555" max="559" width="6" bestFit="1" customWidth="1"/>
    <col min="560" max="560" width="4" bestFit="1" customWidth="1"/>
    <col min="561" max="563" width="6" bestFit="1" customWidth="1"/>
    <col min="564" max="564" width="4" bestFit="1" customWidth="1"/>
    <col min="565" max="573" width="6" bestFit="1" customWidth="1"/>
    <col min="574" max="574" width="4" bestFit="1" customWidth="1"/>
    <col min="575" max="581" width="6" bestFit="1" customWidth="1"/>
    <col min="582" max="582" width="4" bestFit="1" customWidth="1"/>
    <col min="583" max="588" width="6" bestFit="1" customWidth="1"/>
    <col min="589" max="589" width="4" bestFit="1" customWidth="1"/>
    <col min="590" max="594" width="6" bestFit="1" customWidth="1"/>
    <col min="595" max="595" width="4" bestFit="1" customWidth="1"/>
    <col min="596" max="602" width="6" bestFit="1" customWidth="1"/>
    <col min="603" max="603" width="4" bestFit="1" customWidth="1"/>
    <col min="604" max="615" width="6" bestFit="1" customWidth="1"/>
    <col min="616" max="616" width="4" bestFit="1" customWidth="1"/>
    <col min="617" max="621" width="6" bestFit="1" customWidth="1"/>
    <col min="622" max="622" width="4" bestFit="1" customWidth="1"/>
    <col min="623" max="630" width="6" bestFit="1" customWidth="1"/>
    <col min="631" max="631" width="4" bestFit="1" customWidth="1"/>
    <col min="632" max="638" width="6" bestFit="1" customWidth="1"/>
    <col min="639" max="639" width="4" bestFit="1" customWidth="1"/>
    <col min="640" max="642" width="6" bestFit="1" customWidth="1"/>
    <col min="643" max="643" width="4" bestFit="1" customWidth="1"/>
    <col min="644" max="648" width="6" bestFit="1" customWidth="1"/>
    <col min="649" max="649" width="4" bestFit="1" customWidth="1"/>
    <col min="650" max="656" width="6" bestFit="1" customWidth="1"/>
    <col min="657" max="657" width="4" bestFit="1" customWidth="1"/>
    <col min="658" max="673" width="6" bestFit="1" customWidth="1"/>
    <col min="674" max="674" width="4" bestFit="1" customWidth="1"/>
    <col min="675" max="694" width="6" bestFit="1" customWidth="1"/>
    <col min="695" max="695" width="4" bestFit="1" customWidth="1"/>
    <col min="696" max="699" width="6" bestFit="1" customWidth="1"/>
    <col min="700" max="700" width="4" bestFit="1" customWidth="1"/>
    <col min="701" max="705" width="6" bestFit="1" customWidth="1"/>
    <col min="706" max="706" width="4" bestFit="1" customWidth="1"/>
    <col min="707" max="712" width="6" bestFit="1" customWidth="1"/>
    <col min="713" max="713" width="4" bestFit="1" customWidth="1"/>
    <col min="714" max="717" width="6" bestFit="1" customWidth="1"/>
    <col min="718" max="718" width="4" bestFit="1" customWidth="1"/>
    <col min="719" max="733" width="6" bestFit="1" customWidth="1"/>
    <col min="734" max="734" width="4" bestFit="1" customWidth="1"/>
    <col min="735" max="740" width="6" bestFit="1" customWidth="1"/>
    <col min="741" max="741" width="4" bestFit="1" customWidth="1"/>
    <col min="742" max="748" width="6" bestFit="1" customWidth="1"/>
    <col min="749" max="749" width="4" bestFit="1" customWidth="1"/>
    <col min="750" max="755" width="6" bestFit="1" customWidth="1"/>
    <col min="756" max="756" width="4" bestFit="1" customWidth="1"/>
    <col min="757" max="768" width="6" bestFit="1" customWidth="1"/>
    <col min="769" max="769" width="4" bestFit="1" customWidth="1"/>
    <col min="770" max="775" width="6" bestFit="1" customWidth="1"/>
    <col min="776" max="776" width="4" bestFit="1" customWidth="1"/>
    <col min="777" max="783" width="6" bestFit="1" customWidth="1"/>
    <col min="784" max="784" width="4" bestFit="1" customWidth="1"/>
    <col min="785" max="803" width="6" bestFit="1" customWidth="1"/>
    <col min="804" max="804" width="4" bestFit="1" customWidth="1"/>
    <col min="805" max="810" width="6" bestFit="1" customWidth="1"/>
    <col min="811" max="811" width="4" bestFit="1" customWidth="1"/>
    <col min="812" max="816" width="6" bestFit="1" customWidth="1"/>
    <col min="817" max="817" width="4" bestFit="1" customWidth="1"/>
    <col min="818" max="826" width="6" bestFit="1" customWidth="1"/>
    <col min="827" max="827" width="4" bestFit="1" customWidth="1"/>
    <col min="828" max="834" width="6" bestFit="1" customWidth="1"/>
    <col min="835" max="835" width="4" bestFit="1" customWidth="1"/>
    <col min="836" max="843" width="6" bestFit="1" customWidth="1"/>
    <col min="844" max="844" width="4" bestFit="1" customWidth="1"/>
    <col min="845" max="851" width="6" bestFit="1" customWidth="1"/>
    <col min="852" max="852" width="4" bestFit="1" customWidth="1"/>
    <col min="853" max="867" width="6" bestFit="1" customWidth="1"/>
    <col min="868" max="868" width="4" bestFit="1" customWidth="1"/>
    <col min="869" max="874" width="6" bestFit="1" customWidth="1"/>
    <col min="875" max="875" width="4" bestFit="1" customWidth="1"/>
    <col min="876" max="881" width="6" bestFit="1" customWidth="1"/>
    <col min="882" max="882" width="4" bestFit="1" customWidth="1"/>
    <col min="883" max="888" width="6" bestFit="1" customWidth="1"/>
    <col min="889" max="889" width="4" bestFit="1" customWidth="1"/>
    <col min="890" max="894" width="6" bestFit="1" customWidth="1"/>
    <col min="895" max="895" width="4" bestFit="1" customWidth="1"/>
    <col min="896" max="900" width="6" bestFit="1" customWidth="1"/>
    <col min="901" max="901" width="4" bestFit="1" customWidth="1"/>
    <col min="902" max="907" width="6" bestFit="1" customWidth="1"/>
    <col min="908" max="908" width="4" bestFit="1" customWidth="1"/>
    <col min="909" max="915" width="6" bestFit="1" customWidth="1"/>
    <col min="916" max="916" width="4" bestFit="1" customWidth="1"/>
    <col min="917" max="918" width="6" bestFit="1" customWidth="1"/>
    <col min="919" max="919" width="4" bestFit="1" customWidth="1"/>
    <col min="920" max="931" width="6" bestFit="1" customWidth="1"/>
    <col min="932" max="932" width="4" bestFit="1" customWidth="1"/>
    <col min="933" max="938" width="6" bestFit="1" customWidth="1"/>
    <col min="939" max="939" width="4" bestFit="1" customWidth="1"/>
    <col min="940" max="944" width="6" bestFit="1" customWidth="1"/>
    <col min="945" max="945" width="4" bestFit="1" customWidth="1"/>
    <col min="946" max="952" width="6" bestFit="1" customWidth="1"/>
    <col min="953" max="953" width="4" bestFit="1" customWidth="1"/>
    <col min="954" max="968" width="6" bestFit="1" customWidth="1"/>
    <col min="969" max="969" width="4" bestFit="1" customWidth="1"/>
    <col min="970" max="973" width="6" bestFit="1" customWidth="1"/>
    <col min="974" max="974" width="4" bestFit="1" customWidth="1"/>
    <col min="975" max="981" width="6" bestFit="1" customWidth="1"/>
    <col min="982" max="982" width="4" bestFit="1" customWidth="1"/>
    <col min="983" max="987" width="6" bestFit="1" customWidth="1"/>
    <col min="988" max="988" width="4" bestFit="1" customWidth="1"/>
    <col min="989" max="994" width="6" bestFit="1" customWidth="1"/>
    <col min="995" max="995" width="4" bestFit="1" customWidth="1"/>
    <col min="996" max="1005" width="6" bestFit="1" customWidth="1"/>
    <col min="1006" max="1006" width="4" bestFit="1" customWidth="1"/>
    <col min="1007" max="1013" width="6" bestFit="1" customWidth="1"/>
    <col min="1014" max="1014" width="4" bestFit="1" customWidth="1"/>
    <col min="1015" max="1021" width="6" bestFit="1" customWidth="1"/>
    <col min="1022" max="1022" width="4" bestFit="1" customWidth="1"/>
    <col min="1023" max="1024" width="6" bestFit="1" customWidth="1"/>
    <col min="1025" max="1025" width="4" bestFit="1" customWidth="1"/>
    <col min="1026" max="1030" width="6" bestFit="1" customWidth="1"/>
    <col min="1031" max="1031" width="4" bestFit="1" customWidth="1"/>
    <col min="1032" max="1037" width="6" bestFit="1" customWidth="1"/>
    <col min="1038" max="1038" width="4" bestFit="1" customWidth="1"/>
    <col min="1039" max="1041" width="6" bestFit="1" customWidth="1"/>
    <col min="1042" max="1042" width="4" bestFit="1" customWidth="1"/>
    <col min="1043" max="1046" width="6" bestFit="1" customWidth="1"/>
    <col min="1047" max="1047" width="4" bestFit="1" customWidth="1"/>
    <col min="1048" max="1054" width="6" bestFit="1" customWidth="1"/>
    <col min="1055" max="1055" width="4" bestFit="1" customWidth="1"/>
    <col min="1056" max="1057" width="6" bestFit="1" customWidth="1"/>
    <col min="1058" max="1058" width="4" bestFit="1" customWidth="1"/>
    <col min="1059" max="1062" width="6" bestFit="1" customWidth="1"/>
    <col min="1063" max="1063" width="4" bestFit="1" customWidth="1"/>
    <col min="1064" max="1068" width="6" bestFit="1" customWidth="1"/>
    <col min="1069" max="1069" width="4" bestFit="1" customWidth="1"/>
    <col min="1070" max="1072" width="6" bestFit="1" customWidth="1"/>
    <col min="1073" max="1073" width="4" bestFit="1" customWidth="1"/>
    <col min="1074" max="1076" width="6" bestFit="1" customWidth="1"/>
    <col min="1077" max="1077" width="4" bestFit="1" customWidth="1"/>
    <col min="1078" max="1083" width="6" bestFit="1" customWidth="1"/>
    <col min="1084" max="1084" width="4" bestFit="1" customWidth="1"/>
    <col min="1085" max="1090" width="6" bestFit="1" customWidth="1"/>
    <col min="1091" max="1091" width="4" bestFit="1" customWidth="1"/>
    <col min="1092" max="1095" width="6" bestFit="1" customWidth="1"/>
    <col min="1096" max="1096" width="4" bestFit="1" customWidth="1"/>
    <col min="1097" max="1113" width="6" bestFit="1" customWidth="1"/>
    <col min="1114" max="1114" width="4" bestFit="1" customWidth="1"/>
    <col min="1115" max="1122" width="6" bestFit="1" customWidth="1"/>
    <col min="1123" max="1123" width="4" bestFit="1" customWidth="1"/>
    <col min="1124" max="1130" width="6" bestFit="1" customWidth="1"/>
    <col min="1131" max="1131" width="4" bestFit="1" customWidth="1"/>
    <col min="1132" max="1137" width="6" bestFit="1" customWidth="1"/>
    <col min="1138" max="1138" width="4" bestFit="1" customWidth="1"/>
    <col min="1139" max="1144" width="6" bestFit="1" customWidth="1"/>
    <col min="1145" max="1145" width="4" bestFit="1" customWidth="1"/>
    <col min="1146" max="1150" width="6" bestFit="1" customWidth="1"/>
    <col min="1151" max="1151" width="4" bestFit="1" customWidth="1"/>
    <col min="1152" max="1163" width="6" bestFit="1" customWidth="1"/>
    <col min="1164" max="1164" width="4" bestFit="1" customWidth="1"/>
    <col min="1165" max="1169" width="6" bestFit="1" customWidth="1"/>
    <col min="1170" max="1170" width="4" bestFit="1" customWidth="1"/>
    <col min="1171" max="1174" width="6" bestFit="1" customWidth="1"/>
    <col min="1175" max="1175" width="4" bestFit="1" customWidth="1"/>
    <col min="1176" max="1179" width="6" bestFit="1" customWidth="1"/>
    <col min="1180" max="1180" width="4" bestFit="1" customWidth="1"/>
    <col min="1181" max="1184" width="6" bestFit="1" customWidth="1"/>
    <col min="1185" max="1185" width="4" bestFit="1" customWidth="1"/>
    <col min="1186" max="1191" width="6" bestFit="1" customWidth="1"/>
    <col min="1192" max="1192" width="4" bestFit="1" customWidth="1"/>
    <col min="1193" max="1200" width="6" bestFit="1" customWidth="1"/>
    <col min="1201" max="1201" width="4" bestFit="1" customWidth="1"/>
    <col min="1202" max="1204" width="6" bestFit="1" customWidth="1"/>
    <col min="1205" max="1205" width="4" bestFit="1" customWidth="1"/>
    <col min="1206" max="1218" width="6" bestFit="1" customWidth="1"/>
    <col min="1219" max="1219" width="4" bestFit="1" customWidth="1"/>
    <col min="1220" max="1224" width="6" bestFit="1" customWidth="1"/>
    <col min="1225" max="1225" width="4" bestFit="1" customWidth="1"/>
    <col min="1226" max="1230" width="6" bestFit="1" customWidth="1"/>
    <col min="1231" max="1231" width="4" bestFit="1" customWidth="1"/>
    <col min="1232" max="1236" width="6" bestFit="1" customWidth="1"/>
    <col min="1237" max="1237" width="4" bestFit="1" customWidth="1"/>
    <col min="1238" max="1240" width="6" bestFit="1" customWidth="1"/>
    <col min="1241" max="1241" width="4" bestFit="1" customWidth="1"/>
    <col min="1242" max="1247" width="6" bestFit="1" customWidth="1"/>
    <col min="1248" max="1248" width="4" bestFit="1" customWidth="1"/>
    <col min="1249" max="1252" width="6" bestFit="1" customWidth="1"/>
    <col min="1253" max="1253" width="4" bestFit="1" customWidth="1"/>
    <col min="1254" max="1266" width="6" bestFit="1" customWidth="1"/>
    <col min="1267" max="1267" width="4" bestFit="1" customWidth="1"/>
    <col min="1268" max="1270" width="6" bestFit="1" customWidth="1"/>
    <col min="1271" max="1271" width="4" bestFit="1" customWidth="1"/>
    <col min="1272" max="1277" width="6" bestFit="1" customWidth="1"/>
    <col min="1278" max="1278" width="4" bestFit="1" customWidth="1"/>
    <col min="1279" max="1287" width="6" bestFit="1" customWidth="1"/>
    <col min="1288" max="1288" width="4" bestFit="1" customWidth="1"/>
    <col min="1289" max="1291" width="6" bestFit="1" customWidth="1"/>
    <col min="1292" max="1292" width="4" bestFit="1" customWidth="1"/>
    <col min="1293" max="1297" width="6" bestFit="1" customWidth="1"/>
    <col min="1298" max="1298" width="4" bestFit="1" customWidth="1"/>
    <col min="1299" max="1305" width="6" bestFit="1" customWidth="1"/>
    <col min="1306" max="1306" width="4" bestFit="1" customWidth="1"/>
    <col min="1307" max="1312" width="6" bestFit="1" customWidth="1"/>
    <col min="1313" max="1313" width="4" bestFit="1" customWidth="1"/>
    <col min="1314" max="1319" width="6" bestFit="1" customWidth="1"/>
    <col min="1320" max="1320" width="4" bestFit="1" customWidth="1"/>
    <col min="1321" max="1337" width="6" bestFit="1" customWidth="1"/>
    <col min="1338" max="1338" width="4" bestFit="1" customWidth="1"/>
    <col min="1339" max="1339" width="6" bestFit="1" customWidth="1"/>
    <col min="1340" max="1340" width="4" bestFit="1" customWidth="1"/>
    <col min="1341" max="1343" width="6" bestFit="1" customWidth="1"/>
    <col min="1344" max="1344" width="4" bestFit="1" customWidth="1"/>
    <col min="1345" max="1348" width="6" bestFit="1" customWidth="1"/>
    <col min="1349" max="1349" width="4" bestFit="1" customWidth="1"/>
    <col min="1350" max="1355" width="6" bestFit="1" customWidth="1"/>
    <col min="1356" max="1356" width="4" bestFit="1" customWidth="1"/>
    <col min="1357" max="1361" width="6" bestFit="1" customWidth="1"/>
    <col min="1362" max="1362" width="4" bestFit="1" customWidth="1"/>
    <col min="1363" max="1370" width="6" bestFit="1" customWidth="1"/>
    <col min="1371" max="1371" width="4" bestFit="1" customWidth="1"/>
    <col min="1372" max="1376" width="6" bestFit="1" customWidth="1"/>
    <col min="1377" max="1377" width="4" bestFit="1" customWidth="1"/>
    <col min="1378" max="1389" width="6" bestFit="1" customWidth="1"/>
    <col min="1390" max="1390" width="4" bestFit="1" customWidth="1"/>
    <col min="1391" max="1395" width="6" bestFit="1" customWidth="1"/>
    <col min="1396" max="1396" width="4" bestFit="1" customWidth="1"/>
    <col min="1397" max="1402" width="6" bestFit="1" customWidth="1"/>
    <col min="1403" max="1403" width="4" bestFit="1" customWidth="1"/>
    <col min="1404" max="1405" width="6" bestFit="1" customWidth="1"/>
    <col min="1406" max="1406" width="4" bestFit="1" customWidth="1"/>
    <col min="1407" max="1419" width="6" bestFit="1" customWidth="1"/>
    <col min="1420" max="1420" width="4" bestFit="1" customWidth="1"/>
    <col min="1421" max="1429" width="6" bestFit="1" customWidth="1"/>
    <col min="1430" max="1430" width="4" bestFit="1" customWidth="1"/>
    <col min="1431" max="1435" width="6" bestFit="1" customWidth="1"/>
    <col min="1436" max="1436" width="4" bestFit="1" customWidth="1"/>
    <col min="1437" max="1440" width="6" bestFit="1" customWidth="1"/>
    <col min="1441" max="1441" width="4" bestFit="1" customWidth="1"/>
    <col min="1442" max="1446" width="6" bestFit="1" customWidth="1"/>
    <col min="1447" max="1447" width="4" bestFit="1" customWidth="1"/>
    <col min="1448" max="1449" width="6" bestFit="1" customWidth="1"/>
    <col min="1450" max="1450" width="4" bestFit="1" customWidth="1"/>
    <col min="1451" max="1455" width="6" bestFit="1" customWidth="1"/>
    <col min="1456" max="1456" width="4" bestFit="1" customWidth="1"/>
    <col min="1457" max="1460" width="6" bestFit="1" customWidth="1"/>
    <col min="1461" max="1461" width="4" bestFit="1" customWidth="1"/>
    <col min="1462" max="1465" width="6" bestFit="1" customWidth="1"/>
    <col min="1466" max="1466" width="4" bestFit="1" customWidth="1"/>
    <col min="1467" max="1477" width="6" bestFit="1" customWidth="1"/>
    <col min="1478" max="1478" width="4" bestFit="1" customWidth="1"/>
    <col min="1479" max="1483" width="6" bestFit="1" customWidth="1"/>
    <col min="1484" max="1484" width="4" bestFit="1" customWidth="1"/>
    <col min="1485" max="1490" width="6" bestFit="1" customWidth="1"/>
    <col min="1491" max="1491" width="4" bestFit="1" customWidth="1"/>
    <col min="1492" max="1493" width="6" bestFit="1" customWidth="1"/>
    <col min="1494" max="1494" width="4" bestFit="1" customWidth="1"/>
    <col min="1495" max="1499" width="6" bestFit="1" customWidth="1"/>
    <col min="1500" max="1500" width="4" bestFit="1" customWidth="1"/>
    <col min="1501" max="1506" width="6" bestFit="1" customWidth="1"/>
    <col min="1507" max="1507" width="4" bestFit="1" customWidth="1"/>
    <col min="1508" max="1522" width="6" bestFit="1" customWidth="1"/>
    <col min="1523" max="1523" width="4" bestFit="1" customWidth="1"/>
    <col min="1524" max="1528" width="6" bestFit="1" customWidth="1"/>
    <col min="1529" max="1529" width="4" bestFit="1" customWidth="1"/>
    <col min="1530" max="1533" width="6" bestFit="1" customWidth="1"/>
    <col min="1534" max="1534" width="4" bestFit="1" customWidth="1"/>
    <col min="1535" max="1537" width="6" bestFit="1" customWidth="1"/>
    <col min="1538" max="1538" width="4" bestFit="1" customWidth="1"/>
    <col min="1539" max="1548" width="6" bestFit="1" customWidth="1"/>
    <col min="1549" max="1549" width="4" bestFit="1" customWidth="1"/>
    <col min="1550" max="1557" width="6" bestFit="1" customWidth="1"/>
    <col min="1558" max="1558" width="4" bestFit="1" customWidth="1"/>
    <col min="1559" max="1566" width="6" bestFit="1" customWidth="1"/>
    <col min="1567" max="1567" width="4" bestFit="1" customWidth="1"/>
    <col min="1568" max="1571" width="6" bestFit="1" customWidth="1"/>
    <col min="1572" max="1572" width="4" bestFit="1" customWidth="1"/>
    <col min="1573" max="1582" width="6" bestFit="1" customWidth="1"/>
    <col min="1583" max="1583" width="4" bestFit="1" customWidth="1"/>
    <col min="1584" max="1587" width="6" bestFit="1" customWidth="1"/>
    <col min="1588" max="1588" width="4" bestFit="1" customWidth="1"/>
    <col min="1589" max="1594" width="6" bestFit="1" customWidth="1"/>
    <col min="1595" max="1595" width="4" bestFit="1" customWidth="1"/>
    <col min="1596" max="1597" width="6" bestFit="1" customWidth="1"/>
    <col min="1598" max="1598" width="4" bestFit="1" customWidth="1"/>
    <col min="1599" max="1604" width="6" bestFit="1" customWidth="1"/>
    <col min="1605" max="1605" width="4" bestFit="1" customWidth="1"/>
    <col min="1606" max="1610" width="6" bestFit="1" customWidth="1"/>
    <col min="1611" max="1611" width="4" bestFit="1" customWidth="1"/>
    <col min="1612" max="1622" width="6" bestFit="1" customWidth="1"/>
    <col min="1623" max="1623" width="4" bestFit="1" customWidth="1"/>
    <col min="1624" max="1626" width="6" bestFit="1" customWidth="1"/>
    <col min="1627" max="1627" width="4" bestFit="1" customWidth="1"/>
    <col min="1628" max="1631" width="6" bestFit="1" customWidth="1"/>
    <col min="1632" max="1632" width="4" bestFit="1" customWidth="1"/>
    <col min="1633" max="1643" width="6" bestFit="1" customWidth="1"/>
    <col min="1644" max="1644" width="4" bestFit="1" customWidth="1"/>
    <col min="1645" max="1649" width="6" bestFit="1" customWidth="1"/>
    <col min="1650" max="1650" width="4" bestFit="1" customWidth="1"/>
    <col min="1651" max="1654" width="6" bestFit="1" customWidth="1"/>
    <col min="1655" max="1655" width="4" bestFit="1" customWidth="1"/>
    <col min="1656" max="1660" width="6" bestFit="1" customWidth="1"/>
    <col min="1661" max="1661" width="4" bestFit="1" customWidth="1"/>
    <col min="1662" max="1666" width="6" bestFit="1" customWidth="1"/>
    <col min="1667" max="1667" width="4" bestFit="1" customWidth="1"/>
    <col min="1668" max="1679" width="6" bestFit="1" customWidth="1"/>
    <col min="1680" max="1680" width="4" bestFit="1" customWidth="1"/>
    <col min="1681" max="1684" width="6" bestFit="1" customWidth="1"/>
    <col min="1685" max="1685" width="4" bestFit="1" customWidth="1"/>
    <col min="1686" max="1697" width="6" bestFit="1" customWidth="1"/>
    <col min="1698" max="1698" width="4" bestFit="1" customWidth="1"/>
    <col min="1699" max="1706" width="6" bestFit="1" customWidth="1"/>
    <col min="1707" max="1707" width="4" bestFit="1" customWidth="1"/>
    <col min="1708" max="1715" width="6" bestFit="1" customWidth="1"/>
    <col min="1716" max="1716" width="4" bestFit="1" customWidth="1"/>
    <col min="1717" max="1734" width="6" bestFit="1" customWidth="1"/>
    <col min="1735" max="1735" width="4" bestFit="1" customWidth="1"/>
    <col min="1736" max="1741" width="6" bestFit="1" customWidth="1"/>
    <col min="1742" max="1742" width="4" bestFit="1" customWidth="1"/>
    <col min="1743" max="1749" width="6" bestFit="1" customWidth="1"/>
    <col min="1750" max="1750" width="4" bestFit="1" customWidth="1"/>
    <col min="1751" max="1754" width="6" bestFit="1" customWidth="1"/>
    <col min="1755" max="1755" width="4" bestFit="1" customWidth="1"/>
    <col min="1756" max="1763" width="6" bestFit="1" customWidth="1"/>
    <col min="1764" max="1764" width="4" bestFit="1" customWidth="1"/>
    <col min="1765" max="1770" width="6" bestFit="1" customWidth="1"/>
    <col min="1771" max="1771" width="4" bestFit="1" customWidth="1"/>
    <col min="1772" max="1773" width="6" bestFit="1" customWidth="1"/>
    <col min="1774" max="1774" width="4" bestFit="1" customWidth="1"/>
    <col min="1775" max="1778" width="6" bestFit="1" customWidth="1"/>
    <col min="1779" max="1779" width="4" bestFit="1" customWidth="1"/>
    <col min="1780" max="1786" width="6" bestFit="1" customWidth="1"/>
    <col min="1787" max="1787" width="4" bestFit="1" customWidth="1"/>
    <col min="1788" max="1793" width="6" bestFit="1" customWidth="1"/>
    <col min="1794" max="1794" width="4" bestFit="1" customWidth="1"/>
    <col min="1795" max="1797" width="6" bestFit="1" customWidth="1"/>
    <col min="1798" max="1798" width="4" bestFit="1" customWidth="1"/>
    <col min="1799" max="1802" width="6" bestFit="1" customWidth="1"/>
    <col min="1803" max="1803" width="4" bestFit="1" customWidth="1"/>
    <col min="1804" max="1806" width="6" bestFit="1" customWidth="1"/>
    <col min="1807" max="1807" width="4" bestFit="1" customWidth="1"/>
    <col min="1808" max="1811" width="6" bestFit="1" customWidth="1"/>
    <col min="1812" max="1812" width="4" bestFit="1" customWidth="1"/>
    <col min="1813" max="1816" width="6" bestFit="1" customWidth="1"/>
    <col min="1817" max="1817" width="4" bestFit="1" customWidth="1"/>
    <col min="1818" max="1822" width="6" bestFit="1" customWidth="1"/>
    <col min="1823" max="1823" width="4" bestFit="1" customWidth="1"/>
    <col min="1824" max="1826" width="6" bestFit="1" customWidth="1"/>
    <col min="1827" max="1827" width="4" bestFit="1" customWidth="1"/>
    <col min="1828" max="1838" width="6" bestFit="1" customWidth="1"/>
    <col min="1839" max="1839" width="4" bestFit="1" customWidth="1"/>
    <col min="1840" max="1845" width="6" bestFit="1" customWidth="1"/>
    <col min="1846" max="1846" width="4" bestFit="1" customWidth="1"/>
    <col min="1847" max="1848" width="6" bestFit="1" customWidth="1"/>
    <col min="1849" max="1849" width="4" bestFit="1" customWidth="1"/>
    <col min="1850" max="1853" width="6" bestFit="1" customWidth="1"/>
    <col min="1854" max="1854" width="4" bestFit="1" customWidth="1"/>
    <col min="1855" max="1863" width="6" bestFit="1" customWidth="1"/>
    <col min="1864" max="1864" width="4" bestFit="1" customWidth="1"/>
    <col min="1865" max="1869" width="6" bestFit="1" customWidth="1"/>
    <col min="1870" max="1870" width="4" bestFit="1" customWidth="1"/>
    <col min="1871" max="1875" width="6" bestFit="1" customWidth="1"/>
    <col min="1876" max="1876" width="4" bestFit="1" customWidth="1"/>
    <col min="1877" max="1885" width="6" bestFit="1" customWidth="1"/>
    <col min="1886" max="1886" width="4" bestFit="1" customWidth="1"/>
    <col min="1887" max="1888" width="6" bestFit="1" customWidth="1"/>
    <col min="1889" max="1889" width="4" bestFit="1" customWidth="1"/>
    <col min="1890" max="1894" width="6" bestFit="1" customWidth="1"/>
    <col min="1895" max="1895" width="4" bestFit="1" customWidth="1"/>
    <col min="1896" max="1906" width="6" bestFit="1" customWidth="1"/>
    <col min="1907" max="1907" width="4" bestFit="1" customWidth="1"/>
    <col min="1908" max="1911" width="6" bestFit="1" customWidth="1"/>
    <col min="1912" max="1912" width="4" bestFit="1" customWidth="1"/>
    <col min="1913" max="1918" width="6" bestFit="1" customWidth="1"/>
    <col min="1919" max="1919" width="4" bestFit="1" customWidth="1"/>
    <col min="1920" max="1922" width="6" bestFit="1" customWidth="1"/>
    <col min="1923" max="1923" width="4" bestFit="1" customWidth="1"/>
    <col min="1924" max="1927" width="6" bestFit="1" customWidth="1"/>
    <col min="1928" max="1928" width="4" bestFit="1" customWidth="1"/>
    <col min="1929" max="1932" width="6" bestFit="1" customWidth="1"/>
    <col min="1933" max="1933" width="4" bestFit="1" customWidth="1"/>
    <col min="1934" max="1941" width="6" bestFit="1" customWidth="1"/>
    <col min="1942" max="1942" width="4" bestFit="1" customWidth="1"/>
    <col min="1943" max="1951" width="6" bestFit="1" customWidth="1"/>
    <col min="1952" max="1952" width="4" bestFit="1" customWidth="1"/>
    <col min="1953" max="1955" width="6" bestFit="1" customWidth="1"/>
    <col min="1956" max="1956" width="4" bestFit="1" customWidth="1"/>
    <col min="1957" max="1961" width="6" bestFit="1" customWidth="1"/>
    <col min="1962" max="1962" width="4" bestFit="1" customWidth="1"/>
    <col min="1963" max="1967" width="6" bestFit="1" customWidth="1"/>
    <col min="1968" max="1968" width="4" bestFit="1" customWidth="1"/>
    <col min="1969" max="1973" width="6" bestFit="1" customWidth="1"/>
    <col min="1974" max="1974" width="4" bestFit="1" customWidth="1"/>
    <col min="1975" max="1976" width="6" bestFit="1" customWidth="1"/>
    <col min="1977" max="1977" width="4" bestFit="1" customWidth="1"/>
    <col min="1978" max="1984" width="6" bestFit="1" customWidth="1"/>
    <col min="1985" max="1985" width="4" bestFit="1" customWidth="1"/>
    <col min="1986" max="1998" width="6" bestFit="1" customWidth="1"/>
    <col min="1999" max="1999" width="4" bestFit="1" customWidth="1"/>
    <col min="2000" max="2000" width="6" bestFit="1" customWidth="1"/>
    <col min="2001" max="2001" width="4" bestFit="1" customWidth="1"/>
    <col min="2002" max="2004" width="6" bestFit="1" customWidth="1"/>
    <col min="2005" max="2005" width="4" bestFit="1" customWidth="1"/>
    <col min="2006" max="2009" width="6" bestFit="1" customWidth="1"/>
    <col min="2010" max="2010" width="4" bestFit="1" customWidth="1"/>
    <col min="2011" max="2012" width="6" bestFit="1" customWidth="1"/>
    <col min="2013" max="2013" width="4" bestFit="1" customWidth="1"/>
    <col min="2014" max="2020" width="6" bestFit="1" customWidth="1"/>
    <col min="2021" max="2021" width="4" bestFit="1" customWidth="1"/>
    <col min="2022" max="2027" width="6" bestFit="1" customWidth="1"/>
    <col min="2028" max="2028" width="4" bestFit="1" customWidth="1"/>
    <col min="2029" max="2039" width="6" bestFit="1" customWidth="1"/>
    <col min="2040" max="2040" width="4" bestFit="1" customWidth="1"/>
    <col min="2041" max="2043" width="6" bestFit="1" customWidth="1"/>
    <col min="2044" max="2044" width="4" bestFit="1" customWidth="1"/>
    <col min="2045" max="2046" width="6" bestFit="1" customWidth="1"/>
    <col min="2047" max="2047" width="4" bestFit="1" customWidth="1"/>
    <col min="2048" max="2056" width="6" bestFit="1" customWidth="1"/>
    <col min="2057" max="2057" width="4" bestFit="1" customWidth="1"/>
    <col min="2058" max="2062" width="6" bestFit="1" customWidth="1"/>
    <col min="2063" max="2063" width="4" bestFit="1" customWidth="1"/>
    <col min="2064" max="2064" width="6" bestFit="1" customWidth="1"/>
    <col min="2065" max="2065" width="4" bestFit="1" customWidth="1"/>
    <col min="2066" max="2067" width="6" bestFit="1" customWidth="1"/>
    <col min="2068" max="2068" width="4" bestFit="1" customWidth="1"/>
    <col min="2069" max="2076" width="6" bestFit="1" customWidth="1"/>
    <col min="2077" max="2077" width="4" bestFit="1" customWidth="1"/>
    <col min="2078" max="2079" width="6" bestFit="1" customWidth="1"/>
    <col min="2080" max="2080" width="4" bestFit="1" customWidth="1"/>
    <col min="2081" max="2082" width="6" bestFit="1" customWidth="1"/>
    <col min="2083" max="2083" width="4" bestFit="1" customWidth="1"/>
    <col min="2084" max="2086" width="6" bestFit="1" customWidth="1"/>
    <col min="2087" max="2087" width="4" bestFit="1" customWidth="1"/>
    <col min="2088" max="2091" width="6" bestFit="1" customWidth="1"/>
    <col min="2092" max="2092" width="4" bestFit="1" customWidth="1"/>
    <col min="2093" max="2098" width="6" bestFit="1" customWidth="1"/>
    <col min="2099" max="2099" width="4" bestFit="1" customWidth="1"/>
    <col min="2100" max="2104" width="6" bestFit="1" customWidth="1"/>
    <col min="2105" max="2105" width="4" bestFit="1" customWidth="1"/>
    <col min="2106" max="2114" width="6" bestFit="1" customWidth="1"/>
    <col min="2115" max="2115" width="4" bestFit="1" customWidth="1"/>
    <col min="2116" max="2129" width="6" bestFit="1" customWidth="1"/>
    <col min="2130" max="2130" width="4" bestFit="1" customWidth="1"/>
    <col min="2131" max="2135" width="6" bestFit="1" customWidth="1"/>
    <col min="2136" max="2136" width="4" bestFit="1" customWidth="1"/>
    <col min="2137" max="2138" width="6" bestFit="1" customWidth="1"/>
    <col min="2139" max="2139" width="4" bestFit="1" customWidth="1"/>
    <col min="2140" max="2145" width="6" bestFit="1" customWidth="1"/>
    <col min="2146" max="2146" width="4" bestFit="1" customWidth="1"/>
    <col min="2147" max="2151" width="6" bestFit="1" customWidth="1"/>
    <col min="2152" max="2152" width="4" bestFit="1" customWidth="1"/>
    <col min="2153" max="2159" width="6" bestFit="1" customWidth="1"/>
    <col min="2160" max="2160" width="4" bestFit="1" customWidth="1"/>
    <col min="2161" max="2168" width="6" bestFit="1" customWidth="1"/>
    <col min="2169" max="2169" width="4" bestFit="1" customWidth="1"/>
    <col min="2170" max="2173" width="6" bestFit="1" customWidth="1"/>
    <col min="2174" max="2174" width="4" bestFit="1" customWidth="1"/>
    <col min="2175" max="2178" width="6" bestFit="1" customWidth="1"/>
    <col min="2179" max="2179" width="4" bestFit="1" customWidth="1"/>
    <col min="2180" max="2181" width="6" bestFit="1" customWidth="1"/>
    <col min="2182" max="2182" width="4" bestFit="1" customWidth="1"/>
    <col min="2183" max="2185" width="6" bestFit="1" customWidth="1"/>
    <col min="2186" max="2186" width="4" bestFit="1" customWidth="1"/>
    <col min="2187" max="2192" width="6" bestFit="1" customWidth="1"/>
    <col min="2193" max="2193" width="4" bestFit="1" customWidth="1"/>
    <col min="2194" max="2199" width="6" bestFit="1" customWidth="1"/>
    <col min="2200" max="2200" width="4" bestFit="1" customWidth="1"/>
    <col min="2201" max="2205" width="6" bestFit="1" customWidth="1"/>
    <col min="2206" max="2206" width="4" bestFit="1" customWidth="1"/>
    <col min="2207" max="2211" width="6" bestFit="1" customWidth="1"/>
    <col min="2212" max="2212" width="4" bestFit="1" customWidth="1"/>
    <col min="2213" max="2229" width="6" bestFit="1" customWidth="1"/>
    <col min="2230" max="2230" width="4" bestFit="1" customWidth="1"/>
    <col min="2231" max="2234" width="6" bestFit="1" customWidth="1"/>
    <col min="2235" max="2235" width="4" bestFit="1" customWidth="1"/>
    <col min="2236" max="2241" width="6" bestFit="1" customWidth="1"/>
    <col min="2242" max="2242" width="4" bestFit="1" customWidth="1"/>
    <col min="2243" max="2244" width="6" bestFit="1" customWidth="1"/>
    <col min="2245" max="2245" width="4" bestFit="1" customWidth="1"/>
    <col min="2246" max="2251" width="6" bestFit="1" customWidth="1"/>
    <col min="2252" max="2253" width="4" bestFit="1" customWidth="1"/>
    <col min="2254" max="2257" width="6" bestFit="1" customWidth="1"/>
    <col min="2258" max="2258" width="4" bestFit="1" customWidth="1"/>
    <col min="2259" max="2273" width="6" bestFit="1" customWidth="1"/>
    <col min="2274" max="2274" width="4" bestFit="1" customWidth="1"/>
    <col min="2275" max="2278" width="6" bestFit="1" customWidth="1"/>
    <col min="2279" max="2279" width="4" bestFit="1" customWidth="1"/>
    <col min="2280" max="2287" width="6" bestFit="1" customWidth="1"/>
    <col min="2288" max="2288" width="4" bestFit="1" customWidth="1"/>
    <col min="2289" max="2292" width="6" bestFit="1" customWidth="1"/>
    <col min="2293" max="2293" width="4" bestFit="1" customWidth="1"/>
    <col min="2294" max="2297" width="6" bestFit="1" customWidth="1"/>
    <col min="2298" max="2298" width="4" bestFit="1" customWidth="1"/>
    <col min="2299" max="2301" width="6" bestFit="1" customWidth="1"/>
    <col min="2302" max="2302" width="4" bestFit="1" customWidth="1"/>
    <col min="2303" max="2310" width="6" bestFit="1" customWidth="1"/>
    <col min="2311" max="2311" width="4" bestFit="1" customWidth="1"/>
    <col min="2312" max="2319" width="6" bestFit="1" customWidth="1"/>
    <col min="2320" max="2320" width="4" bestFit="1" customWidth="1"/>
    <col min="2321" max="2327" width="6" bestFit="1" customWidth="1"/>
    <col min="2328" max="2328" width="4" bestFit="1" customWidth="1"/>
    <col min="2329" max="2335" width="6" bestFit="1" customWidth="1"/>
    <col min="2336" max="2336" width="4" bestFit="1" customWidth="1"/>
    <col min="2337" max="2342" width="6" bestFit="1" customWidth="1"/>
    <col min="2343" max="2343" width="4" bestFit="1" customWidth="1"/>
    <col min="2344" max="2348" width="6" bestFit="1" customWidth="1"/>
    <col min="2349" max="2349" width="4" bestFit="1" customWidth="1"/>
    <col min="2350" max="2353" width="6" bestFit="1" customWidth="1"/>
    <col min="2354" max="2354" width="4" bestFit="1" customWidth="1"/>
    <col min="2355" max="2357" width="6" bestFit="1" customWidth="1"/>
    <col min="2358" max="2358" width="4" bestFit="1" customWidth="1"/>
    <col min="2359" max="2359" width="6" bestFit="1" customWidth="1"/>
    <col min="2360" max="2360" width="4" bestFit="1" customWidth="1"/>
    <col min="2361" max="2365" width="6" bestFit="1" customWidth="1"/>
    <col min="2366" max="2366" width="4" bestFit="1" customWidth="1"/>
    <col min="2367" max="2373" width="6" bestFit="1" customWidth="1"/>
    <col min="2374" max="2374" width="4" bestFit="1" customWidth="1"/>
    <col min="2375" max="2379" width="6" bestFit="1" customWidth="1"/>
    <col min="2380" max="2380" width="4" bestFit="1" customWidth="1"/>
    <col min="2381" max="2386" width="6" bestFit="1" customWidth="1"/>
    <col min="2387" max="2388" width="4" bestFit="1" customWidth="1"/>
    <col min="2389" max="2391" width="6" bestFit="1" customWidth="1"/>
    <col min="2392" max="2392" width="4" bestFit="1" customWidth="1"/>
    <col min="2393" max="2398" width="6" bestFit="1" customWidth="1"/>
    <col min="2399" max="2399" width="4" bestFit="1" customWidth="1"/>
    <col min="2400" max="2402" width="6" bestFit="1" customWidth="1"/>
    <col min="2403" max="2403" width="4" bestFit="1" customWidth="1"/>
    <col min="2404" max="2408" width="6" bestFit="1" customWidth="1"/>
    <col min="2409" max="2409" width="4" bestFit="1" customWidth="1"/>
    <col min="2410" max="2413" width="6" bestFit="1" customWidth="1"/>
    <col min="2414" max="2414" width="4" bestFit="1" customWidth="1"/>
    <col min="2415" max="2416" width="6" bestFit="1" customWidth="1"/>
    <col min="2417" max="2417" width="4" bestFit="1" customWidth="1"/>
    <col min="2418" max="2420" width="6" bestFit="1" customWidth="1"/>
    <col min="2421" max="2421" width="4" bestFit="1" customWidth="1"/>
    <col min="2422" max="2426" width="6" bestFit="1" customWidth="1"/>
    <col min="2427" max="2427" width="4" bestFit="1" customWidth="1"/>
    <col min="2428" max="2431" width="6" bestFit="1" customWidth="1"/>
    <col min="2432" max="2432" width="4" bestFit="1" customWidth="1"/>
    <col min="2433" max="2437" width="6" bestFit="1" customWidth="1"/>
    <col min="2438" max="2438" width="4" bestFit="1" customWidth="1"/>
    <col min="2439" max="2447" width="6" bestFit="1" customWidth="1"/>
    <col min="2448" max="2448" width="4" bestFit="1" customWidth="1"/>
    <col min="2449" max="2455" width="6" bestFit="1" customWidth="1"/>
    <col min="2456" max="2456" width="4" bestFit="1" customWidth="1"/>
    <col min="2457" max="2460" width="6" bestFit="1" customWidth="1"/>
    <col min="2461" max="2461" width="4" bestFit="1" customWidth="1"/>
    <col min="2462" max="2464" width="6" bestFit="1" customWidth="1"/>
    <col min="2465" max="2465" width="4" bestFit="1" customWidth="1"/>
    <col min="2466" max="2469" width="6" bestFit="1" customWidth="1"/>
    <col min="2470" max="2470" width="4" bestFit="1" customWidth="1"/>
    <col min="2471" max="2475" width="6" bestFit="1" customWidth="1"/>
    <col min="2476" max="2476" width="4" bestFit="1" customWidth="1"/>
    <col min="2477" max="2477" width="6" bestFit="1" customWidth="1"/>
    <col min="2478" max="2478" width="4" bestFit="1" customWidth="1"/>
    <col min="2479" max="2484" width="6" bestFit="1" customWidth="1"/>
    <col min="2485" max="2485" width="4" bestFit="1" customWidth="1"/>
    <col min="2486" max="2497" width="6" bestFit="1" customWidth="1"/>
    <col min="2498" max="2498" width="4" bestFit="1" customWidth="1"/>
    <col min="2499" max="2502" width="6" bestFit="1" customWidth="1"/>
    <col min="2503" max="2503" width="4" bestFit="1" customWidth="1"/>
    <col min="2504" max="2506" width="6" bestFit="1" customWidth="1"/>
    <col min="2507" max="2507" width="4" bestFit="1" customWidth="1"/>
    <col min="2508" max="2509" width="6" bestFit="1" customWidth="1"/>
    <col min="2510" max="2510" width="4" bestFit="1" customWidth="1"/>
    <col min="2511" max="2514" width="6" bestFit="1" customWidth="1"/>
    <col min="2515" max="2515" width="4" bestFit="1" customWidth="1"/>
    <col min="2516" max="2520" width="6" bestFit="1" customWidth="1"/>
    <col min="2521" max="2521" width="4" bestFit="1" customWidth="1"/>
    <col min="2522" max="2529" width="6" bestFit="1" customWidth="1"/>
    <col min="2530" max="2530" width="4" bestFit="1" customWidth="1"/>
    <col min="2531" max="2534" width="6" bestFit="1" customWidth="1"/>
    <col min="2535" max="2535" width="4" bestFit="1" customWidth="1"/>
    <col min="2536" max="2549" width="6" bestFit="1" customWidth="1"/>
    <col min="2550" max="2550" width="4" bestFit="1" customWidth="1"/>
    <col min="2551" max="2552" width="6" bestFit="1" customWidth="1"/>
    <col min="2553" max="2553" width="4" bestFit="1" customWidth="1"/>
    <col min="2554" max="2557" width="6" bestFit="1" customWidth="1"/>
    <col min="2558" max="2558" width="4" bestFit="1" customWidth="1"/>
    <col min="2559" max="2560" width="6" bestFit="1" customWidth="1"/>
    <col min="2561" max="2561" width="4" bestFit="1" customWidth="1"/>
    <col min="2562" max="2562" width="6" bestFit="1" customWidth="1"/>
    <col min="2563" max="2563" width="4" bestFit="1" customWidth="1"/>
    <col min="2564" max="2578" width="6" bestFit="1" customWidth="1"/>
    <col min="2579" max="2579" width="4" bestFit="1" customWidth="1"/>
    <col min="2580" max="2580" width="6" bestFit="1" customWidth="1"/>
    <col min="2581" max="2581" width="4" bestFit="1" customWidth="1"/>
    <col min="2582" max="2585" width="6" bestFit="1" customWidth="1"/>
    <col min="2586" max="2586" width="4" bestFit="1" customWidth="1"/>
    <col min="2587" max="2588" width="6" bestFit="1" customWidth="1"/>
    <col min="2589" max="2589" width="4" bestFit="1" customWidth="1"/>
    <col min="2590" max="2594" width="6" bestFit="1" customWidth="1"/>
    <col min="2595" max="2595" width="4" bestFit="1" customWidth="1"/>
    <col min="2596" max="2601" width="6" bestFit="1" customWidth="1"/>
    <col min="2602" max="2602" width="4" bestFit="1" customWidth="1"/>
    <col min="2603" max="2608" width="6" bestFit="1" customWidth="1"/>
    <col min="2609" max="2609" width="4" bestFit="1" customWidth="1"/>
    <col min="2610" max="2615" width="6" bestFit="1" customWidth="1"/>
    <col min="2616" max="2616" width="4" bestFit="1" customWidth="1"/>
    <col min="2617" max="2619" width="6" bestFit="1" customWidth="1"/>
    <col min="2620" max="2620" width="4" bestFit="1" customWidth="1"/>
    <col min="2621" max="2624" width="6" bestFit="1" customWidth="1"/>
    <col min="2625" max="2625" width="4" bestFit="1" customWidth="1"/>
    <col min="2626" max="2632" width="6" bestFit="1" customWidth="1"/>
    <col min="2633" max="2633" width="4" bestFit="1" customWidth="1"/>
    <col min="2634" max="2639" width="6" bestFit="1" customWidth="1"/>
    <col min="2640" max="2640" width="4" bestFit="1" customWidth="1"/>
    <col min="2641" max="2645" width="6" bestFit="1" customWidth="1"/>
    <col min="2646" max="2646" width="4" bestFit="1" customWidth="1"/>
    <col min="2647" max="2651" width="6" bestFit="1" customWidth="1"/>
    <col min="2652" max="2652" width="4" bestFit="1" customWidth="1"/>
    <col min="2653" max="2655" width="6" bestFit="1" customWidth="1"/>
    <col min="2656" max="2656" width="4" bestFit="1" customWidth="1"/>
    <col min="2657" max="2670" width="6" bestFit="1" customWidth="1"/>
    <col min="2671" max="2671" width="4" bestFit="1" customWidth="1"/>
    <col min="2672" max="2675" width="6" bestFit="1" customWidth="1"/>
    <col min="2676" max="2676" width="4" bestFit="1" customWidth="1"/>
    <col min="2677" max="2684" width="6" bestFit="1" customWidth="1"/>
    <col min="2685" max="2685" width="4" bestFit="1" customWidth="1"/>
    <col min="2686" max="2690" width="6" bestFit="1" customWidth="1"/>
    <col min="2691" max="2691" width="4" bestFit="1" customWidth="1"/>
    <col min="2692" max="2698" width="6" bestFit="1" customWidth="1"/>
    <col min="2699" max="2699" width="4" bestFit="1" customWidth="1"/>
    <col min="2700" max="2703" width="6" bestFit="1" customWidth="1"/>
    <col min="2704" max="2704" width="4" bestFit="1" customWidth="1"/>
    <col min="2705" max="2708" width="6" bestFit="1" customWidth="1"/>
    <col min="2709" max="2709" width="4" bestFit="1" customWidth="1"/>
    <col min="2710" max="2710" width="6" bestFit="1" customWidth="1"/>
    <col min="2711" max="2711" width="4" bestFit="1" customWidth="1"/>
    <col min="2712" max="2715" width="6" bestFit="1" customWidth="1"/>
    <col min="2716" max="2717" width="4" bestFit="1" customWidth="1"/>
    <col min="2718" max="2719" width="6" bestFit="1" customWidth="1"/>
    <col min="2720" max="2720" width="4" bestFit="1" customWidth="1"/>
    <col min="2721" max="2724" width="6" bestFit="1" customWidth="1"/>
    <col min="2725" max="2725" width="4" bestFit="1" customWidth="1"/>
    <col min="2726" max="2731" width="6" bestFit="1" customWidth="1"/>
    <col min="2732" max="2732" width="4" bestFit="1" customWidth="1"/>
    <col min="2733" max="2736" width="6" bestFit="1" customWidth="1"/>
    <col min="2737" max="2737" width="4" bestFit="1" customWidth="1"/>
    <col min="2738" max="2740" width="6" bestFit="1" customWidth="1"/>
    <col min="2741" max="2741" width="4" bestFit="1" customWidth="1"/>
    <col min="2742" max="2745" width="6" bestFit="1" customWidth="1"/>
    <col min="2746" max="2746" width="4" bestFit="1" customWidth="1"/>
    <col min="2747" max="2753" width="6" bestFit="1" customWidth="1"/>
    <col min="2754" max="2754" width="4" bestFit="1" customWidth="1"/>
    <col min="2755" max="2757" width="6" bestFit="1" customWidth="1"/>
    <col min="2758" max="2758" width="4" bestFit="1" customWidth="1"/>
    <col min="2759" max="2761" width="6" bestFit="1" customWidth="1"/>
    <col min="2762" max="2762" width="4" bestFit="1" customWidth="1"/>
    <col min="2763" max="2766" width="6" bestFit="1" customWidth="1"/>
    <col min="2767" max="2767" width="4" bestFit="1" customWidth="1"/>
    <col min="2768" max="2770" width="6" bestFit="1" customWidth="1"/>
    <col min="2771" max="2771" width="4" bestFit="1" customWidth="1"/>
    <col min="2772" max="2774" width="6" bestFit="1" customWidth="1"/>
    <col min="2775" max="2775" width="4" bestFit="1" customWidth="1"/>
    <col min="2776" max="2788" width="6" bestFit="1" customWidth="1"/>
    <col min="2789" max="2789" width="4" bestFit="1" customWidth="1"/>
    <col min="2790" max="2792" width="6" bestFit="1" customWidth="1"/>
    <col min="2793" max="2793" width="4" bestFit="1" customWidth="1"/>
    <col min="2794" max="2794" width="6" bestFit="1" customWidth="1"/>
    <col min="2795" max="2795" width="4" bestFit="1" customWidth="1"/>
    <col min="2796" max="2802" width="6" bestFit="1" customWidth="1"/>
    <col min="2803" max="2803" width="4" bestFit="1" customWidth="1"/>
    <col min="2804" max="2807" width="6" bestFit="1" customWidth="1"/>
    <col min="2808" max="2808" width="4" bestFit="1" customWidth="1"/>
    <col min="2809" max="2809" width="6" bestFit="1" customWidth="1"/>
    <col min="2810" max="2810" width="4" bestFit="1" customWidth="1"/>
    <col min="2811" max="2814" width="6" bestFit="1" customWidth="1"/>
    <col min="2815" max="2815" width="4" bestFit="1" customWidth="1"/>
    <col min="2816" max="2818" width="6" bestFit="1" customWidth="1"/>
    <col min="2819" max="2819" width="4" bestFit="1" customWidth="1"/>
    <col min="2820" max="2829" width="6" bestFit="1" customWidth="1"/>
    <col min="2830" max="2830" width="4" bestFit="1" customWidth="1"/>
    <col min="2831" max="2835" width="6" bestFit="1" customWidth="1"/>
    <col min="2836" max="2836" width="4" bestFit="1" customWidth="1"/>
    <col min="2837" max="2840" width="6" bestFit="1" customWidth="1"/>
    <col min="2841" max="2841" width="4" bestFit="1" customWidth="1"/>
    <col min="2842" max="2845" width="6" bestFit="1" customWidth="1"/>
    <col min="2846" max="2846" width="4" bestFit="1" customWidth="1"/>
    <col min="2847" max="2852" width="6" bestFit="1" customWidth="1"/>
    <col min="2853" max="2853" width="4" bestFit="1" customWidth="1"/>
    <col min="2854" max="2854" width="6" bestFit="1" customWidth="1"/>
    <col min="2855" max="2855" width="4" bestFit="1" customWidth="1"/>
    <col min="2856" max="2858" width="6" bestFit="1" customWidth="1"/>
    <col min="2859" max="2859" width="4" bestFit="1" customWidth="1"/>
    <col min="2860" max="2867" width="6" bestFit="1" customWidth="1"/>
    <col min="2868" max="2868" width="4" bestFit="1" customWidth="1"/>
    <col min="2869" max="2876" width="6" bestFit="1" customWidth="1"/>
    <col min="2877" max="2877" width="4" bestFit="1" customWidth="1"/>
    <col min="2878" max="2883" width="6" bestFit="1" customWidth="1"/>
    <col min="2884" max="2884" width="4" bestFit="1" customWidth="1"/>
    <col min="2885" max="2887" width="6" bestFit="1" customWidth="1"/>
    <col min="2888" max="2888" width="4" bestFit="1" customWidth="1"/>
    <col min="2889" max="2891" width="6" bestFit="1" customWidth="1"/>
    <col min="2892" max="2892" width="4" bestFit="1" customWidth="1"/>
    <col min="2893" max="2897" width="6" bestFit="1" customWidth="1"/>
    <col min="2898" max="2898" width="4" bestFit="1" customWidth="1"/>
    <col min="2899" max="2901" width="6" bestFit="1" customWidth="1"/>
    <col min="2902" max="2902" width="4" bestFit="1" customWidth="1"/>
    <col min="2903" max="2915" width="6" bestFit="1" customWidth="1"/>
    <col min="2916" max="2916" width="4" bestFit="1" customWidth="1"/>
    <col min="2917" max="2917" width="6" bestFit="1" customWidth="1"/>
    <col min="2918" max="2919" width="4" bestFit="1" customWidth="1"/>
    <col min="2920" max="2927" width="6" bestFit="1" customWidth="1"/>
    <col min="2928" max="2928" width="4" bestFit="1" customWidth="1"/>
    <col min="2929" max="2933" width="6" bestFit="1" customWidth="1"/>
    <col min="2934" max="2934" width="4" bestFit="1" customWidth="1"/>
    <col min="2935" max="2939" width="6" bestFit="1" customWidth="1"/>
    <col min="2940" max="2940" width="4" bestFit="1" customWidth="1"/>
    <col min="2941" max="2941" width="6" bestFit="1" customWidth="1"/>
    <col min="2942" max="2942" width="4" bestFit="1" customWidth="1"/>
    <col min="2943" max="2946" width="6" bestFit="1" customWidth="1"/>
    <col min="2947" max="2947" width="4" bestFit="1" customWidth="1"/>
    <col min="2948" max="2948" width="6" bestFit="1" customWidth="1"/>
    <col min="2949" max="2949" width="4" bestFit="1" customWidth="1"/>
    <col min="2950" max="2954" width="6" bestFit="1" customWidth="1"/>
    <col min="2955" max="2955" width="4" bestFit="1" customWidth="1"/>
    <col min="2956" max="2959" width="6" bestFit="1" customWidth="1"/>
    <col min="2960" max="2961" width="4" bestFit="1" customWidth="1"/>
    <col min="2962" max="2964" width="6" bestFit="1" customWidth="1"/>
    <col min="2965" max="2965" width="4" bestFit="1" customWidth="1"/>
    <col min="2966" max="2966" width="6" bestFit="1" customWidth="1"/>
    <col min="2967" max="2967" width="4" bestFit="1" customWidth="1"/>
    <col min="2968" max="2977" width="6" bestFit="1" customWidth="1"/>
    <col min="2978" max="2979" width="4" bestFit="1" customWidth="1"/>
    <col min="2980" max="2980" width="6" bestFit="1" customWidth="1"/>
    <col min="2981" max="2981" width="4" bestFit="1" customWidth="1"/>
    <col min="2982" max="2985" width="6" bestFit="1" customWidth="1"/>
    <col min="2986" max="2986" width="4" bestFit="1" customWidth="1"/>
    <col min="2987" max="2989" width="6" bestFit="1" customWidth="1"/>
    <col min="2990" max="2990" width="4" bestFit="1" customWidth="1"/>
    <col min="2991" max="3000" width="6" bestFit="1" customWidth="1"/>
    <col min="3001" max="3001" width="4" bestFit="1" customWidth="1"/>
    <col min="3002" max="3011" width="6" bestFit="1" customWidth="1"/>
    <col min="3012" max="3012" width="4" bestFit="1" customWidth="1"/>
    <col min="3013" max="3015" width="6" bestFit="1" customWidth="1"/>
    <col min="3016" max="3016" width="4" bestFit="1" customWidth="1"/>
    <col min="3017" max="3019" width="6" bestFit="1" customWidth="1"/>
    <col min="3020" max="3020" width="4" bestFit="1" customWidth="1"/>
    <col min="3021" max="3023" width="6" bestFit="1" customWidth="1"/>
    <col min="3024" max="3024" width="4" bestFit="1" customWidth="1"/>
    <col min="3025" max="3027" width="6" bestFit="1" customWidth="1"/>
    <col min="3028" max="3028" width="4" bestFit="1" customWidth="1"/>
    <col min="3029" max="3032" width="6" bestFit="1" customWidth="1"/>
    <col min="3033" max="3033" width="4" bestFit="1" customWidth="1"/>
    <col min="3034" max="3037" width="6" bestFit="1" customWidth="1"/>
    <col min="3038" max="3038" width="4" bestFit="1" customWidth="1"/>
    <col min="3039" max="3050" width="6" bestFit="1" customWidth="1"/>
    <col min="3051" max="3051" width="4" bestFit="1" customWidth="1"/>
    <col min="3052" max="3057" width="6" bestFit="1" customWidth="1"/>
    <col min="3058" max="3058" width="4" bestFit="1" customWidth="1"/>
    <col min="3059" max="3062" width="6" bestFit="1" customWidth="1"/>
    <col min="3063" max="3063" width="4" bestFit="1" customWidth="1"/>
    <col min="3064" max="3069" width="6" bestFit="1" customWidth="1"/>
    <col min="3070" max="3070" width="4" bestFit="1" customWidth="1"/>
    <col min="3071" max="3075" width="6" bestFit="1" customWidth="1"/>
    <col min="3076" max="3076" width="4" bestFit="1" customWidth="1"/>
    <col min="3077" max="3089" width="6" bestFit="1" customWidth="1"/>
    <col min="3090" max="3090" width="4" bestFit="1" customWidth="1"/>
    <col min="3091" max="3095" width="6" bestFit="1" customWidth="1"/>
    <col min="3096" max="3096" width="4" bestFit="1" customWidth="1"/>
    <col min="3097" max="3098" width="6" bestFit="1" customWidth="1"/>
    <col min="3099" max="3099" width="4" bestFit="1" customWidth="1"/>
    <col min="3100" max="3103" width="6" bestFit="1" customWidth="1"/>
    <col min="3104" max="3104" width="4" bestFit="1" customWidth="1"/>
    <col min="3105" max="3107" width="6" bestFit="1" customWidth="1"/>
    <col min="3108" max="3108" width="4" bestFit="1" customWidth="1"/>
    <col min="3109" max="3112" width="6" bestFit="1" customWidth="1"/>
    <col min="3113" max="3113" width="4" bestFit="1" customWidth="1"/>
    <col min="3114" max="3126" width="6" bestFit="1" customWidth="1"/>
    <col min="3127" max="3127" width="4" bestFit="1" customWidth="1"/>
    <col min="3128" max="3133" width="6" bestFit="1" customWidth="1"/>
    <col min="3134" max="3134" width="4" bestFit="1" customWidth="1"/>
    <col min="3135" max="3140" width="6" bestFit="1" customWidth="1"/>
    <col min="3141" max="3141" width="4" bestFit="1" customWidth="1"/>
    <col min="3142" max="3148" width="6" bestFit="1" customWidth="1"/>
    <col min="3149" max="3149" width="4" bestFit="1" customWidth="1"/>
    <col min="3150" max="3153" width="6" bestFit="1" customWidth="1"/>
    <col min="3154" max="3154" width="4" bestFit="1" customWidth="1"/>
    <col min="3155" max="3156" width="6" bestFit="1" customWidth="1"/>
    <col min="3157" max="3157" width="4" bestFit="1" customWidth="1"/>
    <col min="3158" max="3162" width="6" bestFit="1" customWidth="1"/>
    <col min="3163" max="3163" width="4" bestFit="1" customWidth="1"/>
    <col min="3164" max="3165" width="6" bestFit="1" customWidth="1"/>
    <col min="3166" max="3166" width="4" bestFit="1" customWidth="1"/>
    <col min="3167" max="3169" width="6" bestFit="1" customWidth="1"/>
    <col min="3170" max="3170" width="4" bestFit="1" customWidth="1"/>
    <col min="3171" max="3171" width="6" bestFit="1" customWidth="1"/>
    <col min="3172" max="3172" width="4" bestFit="1" customWidth="1"/>
    <col min="3173" max="3174" width="6" bestFit="1" customWidth="1"/>
    <col min="3175" max="3175" width="4" bestFit="1" customWidth="1"/>
    <col min="3176" max="3177" width="6" bestFit="1" customWidth="1"/>
    <col min="3178" max="3178" width="4" bestFit="1" customWidth="1"/>
    <col min="3179" max="3181" width="6" bestFit="1" customWidth="1"/>
    <col min="3182" max="3182" width="4" bestFit="1" customWidth="1"/>
    <col min="3183" max="3183" width="6" bestFit="1" customWidth="1"/>
    <col min="3184" max="3184" width="4" bestFit="1" customWidth="1"/>
    <col min="3185" max="3186" width="6" bestFit="1" customWidth="1"/>
    <col min="3187" max="3187" width="4" bestFit="1" customWidth="1"/>
    <col min="3188" max="3190" width="6" bestFit="1" customWidth="1"/>
    <col min="3191" max="3191" width="4" bestFit="1" customWidth="1"/>
    <col min="3192" max="3193" width="6" bestFit="1" customWidth="1"/>
    <col min="3194" max="3194" width="4" bestFit="1" customWidth="1"/>
    <col min="3195" max="3205" width="6" bestFit="1" customWidth="1"/>
    <col min="3206" max="3206" width="4" bestFit="1" customWidth="1"/>
    <col min="3207" max="3210" width="6" bestFit="1" customWidth="1"/>
    <col min="3211" max="3211" width="4" bestFit="1" customWidth="1"/>
    <col min="3212" max="3216" width="6" bestFit="1" customWidth="1"/>
    <col min="3217" max="3217" width="4" bestFit="1" customWidth="1"/>
    <col min="3218" max="3219" width="6" bestFit="1" customWidth="1"/>
    <col min="3220" max="3220" width="4" bestFit="1" customWidth="1"/>
    <col min="3221" max="3238" width="6" bestFit="1" customWidth="1"/>
    <col min="3239" max="3239" width="4" bestFit="1" customWidth="1"/>
    <col min="3240" max="3243" width="6" bestFit="1" customWidth="1"/>
    <col min="3244" max="3244" width="4" bestFit="1" customWidth="1"/>
    <col min="3245" max="3248" width="6" bestFit="1" customWidth="1"/>
    <col min="3249" max="3249" width="4" bestFit="1" customWidth="1"/>
    <col min="3250" max="3250" width="6" bestFit="1" customWidth="1"/>
    <col min="3251" max="3251" width="4" bestFit="1" customWidth="1"/>
    <col min="3252" max="3258" width="6" bestFit="1" customWidth="1"/>
    <col min="3259" max="3259" width="4" bestFit="1" customWidth="1"/>
    <col min="3260" max="3260" width="6" bestFit="1" customWidth="1"/>
    <col min="3261" max="3261" width="4" bestFit="1" customWidth="1"/>
    <col min="3262" max="3268" width="6" bestFit="1" customWidth="1"/>
    <col min="3269" max="3269" width="4" bestFit="1" customWidth="1"/>
    <col min="3270" max="3271" width="6" bestFit="1" customWidth="1"/>
    <col min="3272" max="3272" width="4" bestFit="1" customWidth="1"/>
    <col min="3273" max="3273" width="6" bestFit="1" customWidth="1"/>
    <col min="3274" max="3274" width="4" bestFit="1" customWidth="1"/>
    <col min="3275" max="3277" width="6" bestFit="1" customWidth="1"/>
    <col min="3278" max="3278" width="4" bestFit="1" customWidth="1"/>
    <col min="3279" max="3281" width="6" bestFit="1" customWidth="1"/>
    <col min="3282" max="3282" width="4" bestFit="1" customWidth="1"/>
    <col min="3283" max="3286" width="6" bestFit="1" customWidth="1"/>
    <col min="3287" max="3287" width="4" bestFit="1" customWidth="1"/>
    <col min="3288" max="3292" width="6" bestFit="1" customWidth="1"/>
    <col min="3293" max="3293" width="4" bestFit="1" customWidth="1"/>
    <col min="3294" max="3298" width="6" bestFit="1" customWidth="1"/>
    <col min="3299" max="3299" width="4" bestFit="1" customWidth="1"/>
    <col min="3300" max="3301" width="6" bestFit="1" customWidth="1"/>
    <col min="3302" max="3302" width="4" bestFit="1" customWidth="1"/>
    <col min="3303" max="3305" width="6" bestFit="1" customWidth="1"/>
    <col min="3306" max="3306" width="4" bestFit="1" customWidth="1"/>
    <col min="3307" max="3314" width="6" bestFit="1" customWidth="1"/>
    <col min="3315" max="3315" width="4" bestFit="1" customWidth="1"/>
    <col min="3316" max="3319" width="6" bestFit="1" customWidth="1"/>
    <col min="3320" max="3320" width="4" bestFit="1" customWidth="1"/>
    <col min="3321" max="3323" width="6" bestFit="1" customWidth="1"/>
    <col min="3324" max="3324" width="4" bestFit="1" customWidth="1"/>
    <col min="3325" max="3333" width="6" bestFit="1" customWidth="1"/>
    <col min="3334" max="3334" width="4" bestFit="1" customWidth="1"/>
    <col min="3335" max="3341" width="6" bestFit="1" customWidth="1"/>
    <col min="3342" max="3342" width="4" bestFit="1" customWidth="1"/>
    <col min="3343" max="3343" width="6" bestFit="1" customWidth="1"/>
    <col min="3344" max="3344" width="4" bestFit="1" customWidth="1"/>
    <col min="3345" max="3345" width="6" bestFit="1" customWidth="1"/>
    <col min="3346" max="3346" width="4" bestFit="1" customWidth="1"/>
    <col min="3347" max="3349" width="6" bestFit="1" customWidth="1"/>
    <col min="3350" max="3350" width="4" bestFit="1" customWidth="1"/>
    <col min="3351" max="3357" width="6" bestFit="1" customWidth="1"/>
    <col min="3358" max="3358" width="4" bestFit="1" customWidth="1"/>
    <col min="3359" max="3362" width="6" bestFit="1" customWidth="1"/>
    <col min="3363" max="3363" width="4" bestFit="1" customWidth="1"/>
    <col min="3364" max="3367" width="6" bestFit="1" customWidth="1"/>
    <col min="3368" max="3368" width="4" bestFit="1" customWidth="1"/>
    <col min="3369" max="3372" width="6" bestFit="1" customWidth="1"/>
    <col min="3373" max="3373" width="4" bestFit="1" customWidth="1"/>
    <col min="3374" max="3381" width="6" bestFit="1" customWidth="1"/>
    <col min="3382" max="3382" width="4" bestFit="1" customWidth="1"/>
    <col min="3383" max="3384" width="6" bestFit="1" customWidth="1"/>
    <col min="3385" max="3385" width="4" bestFit="1" customWidth="1"/>
    <col min="3386" max="3386" width="6" bestFit="1" customWidth="1"/>
    <col min="3387" max="3387" width="4" bestFit="1" customWidth="1"/>
    <col min="3388" max="3396" width="6" bestFit="1" customWidth="1"/>
    <col min="3397" max="3397" width="4" bestFit="1" customWidth="1"/>
    <col min="3398" max="3401" width="6" bestFit="1" customWidth="1"/>
    <col min="3402" max="3402" width="4" bestFit="1" customWidth="1"/>
    <col min="3403" max="3407" width="6" bestFit="1" customWidth="1"/>
    <col min="3408" max="3408" width="4" bestFit="1" customWidth="1"/>
    <col min="3409" max="3409" width="6" bestFit="1" customWidth="1"/>
    <col min="3410" max="3410" width="4" bestFit="1" customWidth="1"/>
    <col min="3411" max="3414" width="6" bestFit="1" customWidth="1"/>
    <col min="3415" max="3415" width="4" bestFit="1" customWidth="1"/>
    <col min="3416" max="3420" width="6" bestFit="1" customWidth="1"/>
    <col min="3421" max="3421" width="4" bestFit="1" customWidth="1"/>
    <col min="3422" max="3429" width="6" bestFit="1" customWidth="1"/>
    <col min="3430" max="3430" width="4" bestFit="1" customWidth="1"/>
    <col min="3431" max="3432" width="6" bestFit="1" customWidth="1"/>
    <col min="3433" max="3433" width="4" bestFit="1" customWidth="1"/>
    <col min="3434" max="3437" width="6" bestFit="1" customWidth="1"/>
    <col min="3438" max="3438" width="4" bestFit="1" customWidth="1"/>
    <col min="3439" max="3443" width="6" bestFit="1" customWidth="1"/>
    <col min="3444" max="3444" width="4" bestFit="1" customWidth="1"/>
    <col min="3445" max="3448" width="6" bestFit="1" customWidth="1"/>
    <col min="3449" max="3449" width="4" bestFit="1" customWidth="1"/>
    <col min="3450" max="3451" width="6" bestFit="1" customWidth="1"/>
    <col min="3452" max="3452" width="4" bestFit="1" customWidth="1"/>
    <col min="3453" max="3456" width="6" bestFit="1" customWidth="1"/>
    <col min="3457" max="3457" width="4" bestFit="1" customWidth="1"/>
    <col min="3458" max="3458" width="6" bestFit="1" customWidth="1"/>
    <col min="3459" max="3459" width="4" bestFit="1" customWidth="1"/>
    <col min="3460" max="3461" width="6" bestFit="1" customWidth="1"/>
    <col min="3462" max="3462" width="4" bestFit="1" customWidth="1"/>
    <col min="3463" max="3466" width="6" bestFit="1" customWidth="1"/>
    <col min="3467" max="3467" width="4" bestFit="1" customWidth="1"/>
    <col min="3468" max="3469" width="6" bestFit="1" customWidth="1"/>
    <col min="3470" max="3470" width="4" bestFit="1" customWidth="1"/>
    <col min="3471" max="3474" width="6" bestFit="1" customWidth="1"/>
    <col min="3475" max="3475" width="4" bestFit="1" customWidth="1"/>
    <col min="3476" max="3476" width="6" bestFit="1" customWidth="1"/>
    <col min="3477" max="3477" width="4" bestFit="1" customWidth="1"/>
    <col min="3478" max="3479" width="6" bestFit="1" customWidth="1"/>
    <col min="3480" max="3480" width="4" bestFit="1" customWidth="1"/>
    <col min="3481" max="3488" width="6" bestFit="1" customWidth="1"/>
    <col min="3489" max="3489" width="4" bestFit="1" customWidth="1"/>
    <col min="3490" max="3498" width="6" bestFit="1" customWidth="1"/>
    <col min="3499" max="3499" width="4" bestFit="1" customWidth="1"/>
    <col min="3500" max="3503" width="6" bestFit="1" customWidth="1"/>
    <col min="3504" max="3504" width="4" bestFit="1" customWidth="1"/>
    <col min="3505" max="3506" width="6" bestFit="1" customWidth="1"/>
    <col min="3507" max="3507" width="4" bestFit="1" customWidth="1"/>
    <col min="3508" max="3510" width="6" bestFit="1" customWidth="1"/>
    <col min="3511" max="3511" width="4" bestFit="1" customWidth="1"/>
    <col min="3512" max="3512" width="6" bestFit="1" customWidth="1"/>
    <col min="3513" max="3513" width="4" bestFit="1" customWidth="1"/>
    <col min="3514" max="3517" width="6" bestFit="1" customWidth="1"/>
    <col min="3518" max="3518" width="4" bestFit="1" customWidth="1"/>
    <col min="3519" max="3525" width="6" bestFit="1" customWidth="1"/>
    <col min="3526" max="3526" width="4" bestFit="1" customWidth="1"/>
    <col min="3527" max="3530" width="6" bestFit="1" customWidth="1"/>
    <col min="3531" max="3531" width="4" bestFit="1" customWidth="1"/>
    <col min="3532" max="3534" width="6" bestFit="1" customWidth="1"/>
    <col min="3535" max="3535" width="4" bestFit="1" customWidth="1"/>
    <col min="3536" max="3538" width="6" bestFit="1" customWidth="1"/>
    <col min="3539" max="3539" width="4" bestFit="1" customWidth="1"/>
    <col min="3540" max="3540" width="6" bestFit="1" customWidth="1"/>
    <col min="3541" max="3541" width="4" bestFit="1" customWidth="1"/>
    <col min="3542" max="3544" width="6" bestFit="1" customWidth="1"/>
    <col min="3545" max="3545" width="4" bestFit="1" customWidth="1"/>
    <col min="3546" max="3547" width="6" bestFit="1" customWidth="1"/>
    <col min="3548" max="3548" width="4" bestFit="1" customWidth="1"/>
    <col min="3549" max="3557" width="6" bestFit="1" customWidth="1"/>
    <col min="3558" max="3558" width="4" bestFit="1" customWidth="1"/>
    <col min="3559" max="3562" width="6" bestFit="1" customWidth="1"/>
    <col min="3563" max="3563" width="4" bestFit="1" customWidth="1"/>
    <col min="3564" max="3566" width="6" bestFit="1" customWidth="1"/>
    <col min="3567" max="3567" width="4" bestFit="1" customWidth="1"/>
    <col min="3568" max="3571" width="6" bestFit="1" customWidth="1"/>
    <col min="3572" max="3572" width="4" bestFit="1" customWidth="1"/>
    <col min="3573" max="3576" width="6" bestFit="1" customWidth="1"/>
    <col min="3577" max="3577" width="4" bestFit="1" customWidth="1"/>
    <col min="3578" max="3579" width="6" bestFit="1" customWidth="1"/>
    <col min="3580" max="3580" width="4" bestFit="1" customWidth="1"/>
    <col min="3581" max="3582" width="6" bestFit="1" customWidth="1"/>
    <col min="3583" max="3583" width="4" bestFit="1" customWidth="1"/>
    <col min="3584" max="3584" width="6" bestFit="1" customWidth="1"/>
    <col min="3585" max="3585" width="4" bestFit="1" customWidth="1"/>
    <col min="3586" max="3588" width="6" bestFit="1" customWidth="1"/>
    <col min="3589" max="3589" width="4" bestFit="1" customWidth="1"/>
    <col min="3590" max="3592" width="6" bestFit="1" customWidth="1"/>
    <col min="3593" max="3593" width="4" bestFit="1" customWidth="1"/>
    <col min="3594" max="3602" width="6" bestFit="1" customWidth="1"/>
    <col min="3603" max="3603" width="4" bestFit="1" customWidth="1"/>
    <col min="3604" max="3606" width="6" bestFit="1" customWidth="1"/>
    <col min="3607" max="3607" width="4" bestFit="1" customWidth="1"/>
    <col min="3608" max="3611" width="6" bestFit="1" customWidth="1"/>
    <col min="3612" max="3612" width="4" bestFit="1" customWidth="1"/>
    <col min="3613" max="3617" width="6" bestFit="1" customWidth="1"/>
    <col min="3618" max="3618" width="4" bestFit="1" customWidth="1"/>
    <col min="3619" max="3619" width="6" bestFit="1" customWidth="1"/>
    <col min="3620" max="3621" width="4" bestFit="1" customWidth="1"/>
    <col min="3622" max="3623" width="6" bestFit="1" customWidth="1"/>
    <col min="3624" max="3624" width="4" bestFit="1" customWidth="1"/>
    <col min="3625" max="3629" width="6" bestFit="1" customWidth="1"/>
    <col min="3630" max="3630" width="4" bestFit="1" customWidth="1"/>
    <col min="3631" max="3631" width="6" bestFit="1" customWidth="1"/>
    <col min="3632" max="3632" width="4" bestFit="1" customWidth="1"/>
    <col min="3633" max="3635" width="6" bestFit="1" customWidth="1"/>
    <col min="3636" max="3636" width="4" bestFit="1" customWidth="1"/>
    <col min="3637" max="3639" width="6" bestFit="1" customWidth="1"/>
    <col min="3640" max="3640" width="4" bestFit="1" customWidth="1"/>
    <col min="3641" max="3645" width="6" bestFit="1" customWidth="1"/>
    <col min="3646" max="3646" width="4" bestFit="1" customWidth="1"/>
    <col min="3647" max="3652" width="6" bestFit="1" customWidth="1"/>
    <col min="3653" max="3653" width="4" bestFit="1" customWidth="1"/>
    <col min="3654" max="3663" width="6" bestFit="1" customWidth="1"/>
    <col min="3664" max="3664" width="4" bestFit="1" customWidth="1"/>
    <col min="3665" max="3667" width="6" bestFit="1" customWidth="1"/>
    <col min="3668" max="3668" width="4" bestFit="1" customWidth="1"/>
    <col min="3669" max="3670" width="6" bestFit="1" customWidth="1"/>
    <col min="3671" max="3671" width="4" bestFit="1" customWidth="1"/>
    <col min="3672" max="3673" width="6" bestFit="1" customWidth="1"/>
    <col min="3674" max="3674" width="4" bestFit="1" customWidth="1"/>
    <col min="3675" max="3675" width="6" bestFit="1" customWidth="1"/>
    <col min="3676" max="3676" width="4" bestFit="1" customWidth="1"/>
    <col min="3677" max="3680" width="6" bestFit="1" customWidth="1"/>
    <col min="3681" max="3681" width="4" bestFit="1" customWidth="1"/>
    <col min="3682" max="3682" width="6" bestFit="1" customWidth="1"/>
    <col min="3683" max="3684" width="4" bestFit="1" customWidth="1"/>
    <col min="3685" max="3687" width="6" bestFit="1" customWidth="1"/>
    <col min="3688" max="3688" width="4" bestFit="1" customWidth="1"/>
    <col min="3689" max="3691" width="6" bestFit="1" customWidth="1"/>
    <col min="3692" max="3692" width="4" bestFit="1" customWidth="1"/>
    <col min="3693" max="3696" width="6" bestFit="1" customWidth="1"/>
    <col min="3697" max="3697" width="4" bestFit="1" customWidth="1"/>
    <col min="3698" max="3700" width="6" bestFit="1" customWidth="1"/>
    <col min="3701" max="3701" width="4" bestFit="1" customWidth="1"/>
    <col min="3702" max="3706" width="6" bestFit="1" customWidth="1"/>
    <col min="3707" max="3707" width="4" bestFit="1" customWidth="1"/>
    <col min="3708" max="3716" width="6" bestFit="1" customWidth="1"/>
    <col min="3717" max="3717" width="4" bestFit="1" customWidth="1"/>
    <col min="3718" max="3723" width="6" bestFit="1" customWidth="1"/>
    <col min="3724" max="3724" width="4" bestFit="1" customWidth="1"/>
    <col min="3725" max="3729" width="6" bestFit="1" customWidth="1"/>
    <col min="3730" max="3730" width="4" bestFit="1" customWidth="1"/>
    <col min="3731" max="3737" width="6" bestFit="1" customWidth="1"/>
    <col min="3738" max="3738" width="4" bestFit="1" customWidth="1"/>
    <col min="3739" max="3742" width="6" bestFit="1" customWidth="1"/>
    <col min="3743" max="3744" width="4" bestFit="1" customWidth="1"/>
    <col min="3745" max="3745" width="6" bestFit="1" customWidth="1"/>
    <col min="3746" max="3746" width="4" bestFit="1" customWidth="1"/>
    <col min="3747" max="3750" width="6" bestFit="1" customWidth="1"/>
    <col min="3751" max="3751" width="4" bestFit="1" customWidth="1"/>
    <col min="3752" max="3754" width="6" bestFit="1" customWidth="1"/>
    <col min="3755" max="3755" width="4" bestFit="1" customWidth="1"/>
    <col min="3756" max="3768" width="6" bestFit="1" customWidth="1"/>
    <col min="3769" max="3769" width="4" bestFit="1" customWidth="1"/>
    <col min="3770" max="3772" width="6" bestFit="1" customWidth="1"/>
    <col min="3773" max="3773" width="4" bestFit="1" customWidth="1"/>
    <col min="3774" max="3776" width="6" bestFit="1" customWidth="1"/>
    <col min="3777" max="3777" width="4" bestFit="1" customWidth="1"/>
    <col min="3778" max="3779" width="6" bestFit="1" customWidth="1"/>
    <col min="3780" max="3780" width="4" bestFit="1" customWidth="1"/>
    <col min="3781" max="3793" width="6" bestFit="1" customWidth="1"/>
    <col min="3794" max="3794" width="4" bestFit="1" customWidth="1"/>
    <col min="3795" max="3795" width="6" bestFit="1" customWidth="1"/>
    <col min="3796" max="3796" width="4" bestFit="1" customWidth="1"/>
    <col min="3797" max="3799" width="6" bestFit="1" customWidth="1"/>
    <col min="3800" max="3800" width="4" bestFit="1" customWidth="1"/>
    <col min="3801" max="3806" width="6" bestFit="1" customWidth="1"/>
    <col min="3807" max="3807" width="4" bestFit="1" customWidth="1"/>
    <col min="3808" max="3816" width="6" bestFit="1" customWidth="1"/>
    <col min="3817" max="3817" width="4" bestFit="1" customWidth="1"/>
    <col min="3818" max="3819" width="6" bestFit="1" customWidth="1"/>
    <col min="3820" max="3820" width="4" bestFit="1" customWidth="1"/>
    <col min="3821" max="3823" width="6" bestFit="1" customWidth="1"/>
    <col min="3824" max="3824" width="4" bestFit="1" customWidth="1"/>
    <col min="3825" max="3826" width="6" bestFit="1" customWidth="1"/>
    <col min="3827" max="3827" width="4" bestFit="1" customWidth="1"/>
    <col min="3828" max="3838" width="6" bestFit="1" customWidth="1"/>
    <col min="3839" max="3839" width="4" bestFit="1" customWidth="1"/>
    <col min="3840" max="3841" width="6" bestFit="1" customWidth="1"/>
    <col min="3842" max="3842" width="4" bestFit="1" customWidth="1"/>
    <col min="3843" max="3845" width="6" bestFit="1" customWidth="1"/>
    <col min="3846" max="3846" width="4" bestFit="1" customWidth="1"/>
    <col min="3847" max="3851" width="6" bestFit="1" customWidth="1"/>
    <col min="3852" max="3852" width="4" bestFit="1" customWidth="1"/>
    <col min="3853" max="3856" width="6" bestFit="1" customWidth="1"/>
    <col min="3857" max="3857" width="4" bestFit="1" customWidth="1"/>
    <col min="3858" max="3862" width="6" bestFit="1" customWidth="1"/>
    <col min="3863" max="3863" width="4" bestFit="1" customWidth="1"/>
    <col min="3864" max="3865" width="6" bestFit="1" customWidth="1"/>
    <col min="3866" max="3867" width="4" bestFit="1" customWidth="1"/>
    <col min="3868" max="3869" width="6" bestFit="1" customWidth="1"/>
    <col min="3870" max="3870" width="4" bestFit="1" customWidth="1"/>
    <col min="3871" max="3873" width="6" bestFit="1" customWidth="1"/>
    <col min="3874" max="3874" width="4" bestFit="1" customWidth="1"/>
    <col min="3875" max="3878" width="6" bestFit="1" customWidth="1"/>
    <col min="3879" max="3879" width="4" bestFit="1" customWidth="1"/>
    <col min="3880" max="3886" width="6" bestFit="1" customWidth="1"/>
    <col min="3887" max="3887" width="4" bestFit="1" customWidth="1"/>
    <col min="3888" max="3888" width="6" bestFit="1" customWidth="1"/>
    <col min="3889" max="3889" width="4" bestFit="1" customWidth="1"/>
    <col min="3890" max="3893" width="6" bestFit="1" customWidth="1"/>
    <col min="3894" max="3894" width="4" bestFit="1" customWidth="1"/>
    <col min="3895" max="3899" width="6" bestFit="1" customWidth="1"/>
    <col min="3900" max="3900" width="4" bestFit="1" customWidth="1"/>
    <col min="3901" max="3901" width="6" bestFit="1" customWidth="1"/>
    <col min="3902" max="3902" width="4" bestFit="1" customWidth="1"/>
    <col min="3903" max="3906" width="6" bestFit="1" customWidth="1"/>
    <col min="3907" max="3907" width="4" bestFit="1" customWidth="1"/>
    <col min="3908" max="3909" width="6" bestFit="1" customWidth="1"/>
    <col min="3910" max="3911" width="4" bestFit="1" customWidth="1"/>
    <col min="3912" max="3912" width="6" bestFit="1" customWidth="1"/>
    <col min="3913" max="3913" width="4" bestFit="1" customWidth="1"/>
    <col min="3914" max="3914" width="6" bestFit="1" customWidth="1"/>
    <col min="3915" max="3915" width="4" bestFit="1" customWidth="1"/>
    <col min="3916" max="3925" width="6" bestFit="1" customWidth="1"/>
    <col min="3926" max="3926" width="4" bestFit="1" customWidth="1"/>
    <col min="3927" max="3931" width="6" bestFit="1" customWidth="1"/>
    <col min="3932" max="3932" width="4" bestFit="1" customWidth="1"/>
    <col min="3933" max="3936" width="6" bestFit="1" customWidth="1"/>
    <col min="3937" max="3937" width="4" bestFit="1" customWidth="1"/>
    <col min="3938" max="3938" width="6" bestFit="1" customWidth="1"/>
    <col min="3939" max="3939" width="4" bestFit="1" customWidth="1"/>
    <col min="3940" max="3940" width="6" bestFit="1" customWidth="1"/>
    <col min="3941" max="3941" width="4" bestFit="1" customWidth="1"/>
    <col min="3942" max="3949" width="6" bestFit="1" customWidth="1"/>
    <col min="3950" max="3952" width="4" bestFit="1" customWidth="1"/>
    <col min="3953" max="3954" width="6" bestFit="1" customWidth="1"/>
    <col min="3955" max="3955" width="4" bestFit="1" customWidth="1"/>
    <col min="3956" max="3957" width="6" bestFit="1" customWidth="1"/>
    <col min="3958" max="3958" width="4" bestFit="1" customWidth="1"/>
    <col min="3959" max="3963" width="6" bestFit="1" customWidth="1"/>
    <col min="3964" max="3964" width="4" bestFit="1" customWidth="1"/>
    <col min="3965" max="3966" width="6" bestFit="1" customWidth="1"/>
    <col min="3967" max="3967" width="4" bestFit="1" customWidth="1"/>
    <col min="3968" max="3968" width="6" bestFit="1" customWidth="1"/>
    <col min="3969" max="3969" width="4" bestFit="1" customWidth="1"/>
    <col min="3970" max="3975" width="6" bestFit="1" customWidth="1"/>
    <col min="3976" max="3976" width="4" bestFit="1" customWidth="1"/>
    <col min="3977" max="3978" width="6" bestFit="1" customWidth="1"/>
    <col min="3979" max="3979" width="4" bestFit="1" customWidth="1"/>
    <col min="3980" max="3984" width="6" bestFit="1" customWidth="1"/>
    <col min="3985" max="3985" width="4" bestFit="1" customWidth="1"/>
    <col min="3986" max="3990" width="6" bestFit="1" customWidth="1"/>
    <col min="3991" max="3991" width="4" bestFit="1" customWidth="1"/>
    <col min="3992" max="4001" width="6" bestFit="1" customWidth="1"/>
    <col min="4002" max="4002" width="4" bestFit="1" customWidth="1"/>
    <col min="4003" max="4004" width="6" bestFit="1" customWidth="1"/>
    <col min="4005" max="4006" width="4" bestFit="1" customWidth="1"/>
    <col min="4007" max="4010" width="6" bestFit="1" customWidth="1"/>
    <col min="4011" max="4011" width="4" bestFit="1" customWidth="1"/>
    <col min="4012" max="4013" width="6" bestFit="1" customWidth="1"/>
    <col min="4014" max="4014" width="4" bestFit="1" customWidth="1"/>
    <col min="4015" max="4017" width="6" bestFit="1" customWidth="1"/>
    <col min="4018" max="4018" width="4" bestFit="1" customWidth="1"/>
    <col min="4019" max="4019" width="6" bestFit="1" customWidth="1"/>
    <col min="4020" max="4020" width="4" bestFit="1" customWidth="1"/>
    <col min="4021" max="4021" width="6" bestFit="1" customWidth="1"/>
    <col min="4022" max="4022" width="4" bestFit="1" customWidth="1"/>
    <col min="4023" max="4025" width="6" bestFit="1" customWidth="1"/>
    <col min="4026" max="4026" width="4" bestFit="1" customWidth="1"/>
    <col min="4027" max="4028" width="6" bestFit="1" customWidth="1"/>
    <col min="4029" max="4029" width="4" bestFit="1" customWidth="1"/>
    <col min="4030" max="4031" width="6" bestFit="1" customWidth="1"/>
    <col min="4032" max="4032" width="4" bestFit="1" customWidth="1"/>
    <col min="4033" max="4035" width="6" bestFit="1" customWidth="1"/>
    <col min="4036" max="4036" width="4" bestFit="1" customWidth="1"/>
    <col min="4037" max="4043" width="6" bestFit="1" customWidth="1"/>
    <col min="4044" max="4044" width="4" bestFit="1" customWidth="1"/>
    <col min="4045" max="4045" width="6" bestFit="1" customWidth="1"/>
    <col min="4046" max="4046" width="4" bestFit="1" customWidth="1"/>
    <col min="4047" max="4049" width="6" bestFit="1" customWidth="1"/>
    <col min="4050" max="4050" width="4" bestFit="1" customWidth="1"/>
    <col min="4051" max="4055" width="6" bestFit="1" customWidth="1"/>
    <col min="4056" max="4056" width="4" bestFit="1" customWidth="1"/>
    <col min="4057" max="4065" width="6" bestFit="1" customWidth="1"/>
    <col min="4066" max="4066" width="4" bestFit="1" customWidth="1"/>
    <col min="4067" max="4069" width="6" bestFit="1" customWidth="1"/>
    <col min="4070" max="4070" width="4" bestFit="1" customWidth="1"/>
    <col min="4071" max="4072" width="6" bestFit="1" customWidth="1"/>
    <col min="4073" max="4074" width="4" bestFit="1" customWidth="1"/>
    <col min="4075" max="4078" width="6" bestFit="1" customWidth="1"/>
    <col min="4079" max="4079" width="4" bestFit="1" customWidth="1"/>
    <col min="4080" max="4080" width="6" bestFit="1" customWidth="1"/>
    <col min="4081" max="4081" width="4" bestFit="1" customWidth="1"/>
    <col min="4082" max="4083" width="6" bestFit="1" customWidth="1"/>
    <col min="4084" max="4085" width="4" bestFit="1" customWidth="1"/>
    <col min="4086" max="4086" width="5" bestFit="1" customWidth="1"/>
    <col min="4087" max="4089" width="7" bestFit="1" customWidth="1"/>
    <col min="4090" max="4090" width="5" bestFit="1" customWidth="1"/>
    <col min="4091" max="4092" width="7" bestFit="1" customWidth="1"/>
    <col min="4093" max="4094" width="5" bestFit="1" customWidth="1"/>
    <col min="4095" max="4096" width="7" bestFit="1" customWidth="1"/>
    <col min="4097" max="4097" width="5" bestFit="1" customWidth="1"/>
    <col min="4098" max="4103" width="7" bestFit="1" customWidth="1"/>
    <col min="4104" max="4104" width="5" bestFit="1" customWidth="1"/>
    <col min="4105" max="4107" width="7" bestFit="1" customWidth="1"/>
    <col min="4108" max="4108" width="5" bestFit="1" customWidth="1"/>
    <col min="4109" max="4111" width="7" bestFit="1" customWidth="1"/>
    <col min="4112" max="4113" width="5" bestFit="1" customWidth="1"/>
    <col min="4114" max="4114" width="7" bestFit="1" customWidth="1"/>
    <col min="4115" max="4115" width="5" bestFit="1" customWidth="1"/>
    <col min="4116" max="4117" width="7" bestFit="1" customWidth="1"/>
    <col min="4118" max="4118" width="5" bestFit="1" customWidth="1"/>
    <col min="4119" max="4124" width="7" bestFit="1" customWidth="1"/>
    <col min="4125" max="4125" width="5" bestFit="1" customWidth="1"/>
    <col min="4126" max="4126" width="7" bestFit="1" customWidth="1"/>
    <col min="4127" max="4127" width="5" bestFit="1" customWidth="1"/>
    <col min="4128" max="4133" width="7" bestFit="1" customWidth="1"/>
    <col min="4134" max="4134" width="5" bestFit="1" customWidth="1"/>
    <col min="4135" max="4137" width="7" bestFit="1" customWidth="1"/>
    <col min="4138" max="4138" width="5" bestFit="1" customWidth="1"/>
    <col min="4139" max="4139" width="7" bestFit="1" customWidth="1"/>
    <col min="4140" max="4140" width="5" bestFit="1" customWidth="1"/>
    <col min="4141" max="4143" width="7" bestFit="1" customWidth="1"/>
    <col min="4144" max="4144" width="5" bestFit="1" customWidth="1"/>
    <col min="4145" max="4145" width="7" bestFit="1" customWidth="1"/>
    <col min="4146" max="4146" width="5" bestFit="1" customWidth="1"/>
    <col min="4147" max="4157" width="7" bestFit="1" customWidth="1"/>
    <col min="4158" max="4158" width="5" bestFit="1" customWidth="1"/>
    <col min="4159" max="4162" width="7" bestFit="1" customWidth="1"/>
    <col min="4163" max="4163" width="5" bestFit="1" customWidth="1"/>
    <col min="4164" max="4165" width="7" bestFit="1" customWidth="1"/>
    <col min="4166" max="4167" width="5" bestFit="1" customWidth="1"/>
    <col min="4168" max="4171" width="7" bestFit="1" customWidth="1"/>
    <col min="4172" max="4172" width="5" bestFit="1" customWidth="1"/>
    <col min="4173" max="4174" width="7" bestFit="1" customWidth="1"/>
    <col min="4175" max="4175" width="5" bestFit="1" customWidth="1"/>
    <col min="4176" max="4181" width="7" bestFit="1" customWidth="1"/>
    <col min="4182" max="4182" width="5" bestFit="1" customWidth="1"/>
    <col min="4183" max="4184" width="7" bestFit="1" customWidth="1"/>
    <col min="4185" max="4185" width="5" bestFit="1" customWidth="1"/>
    <col min="4186" max="4188" width="7" bestFit="1" customWidth="1"/>
    <col min="4189" max="4189" width="5" bestFit="1" customWidth="1"/>
    <col min="4190" max="4192" width="7" bestFit="1" customWidth="1"/>
    <col min="4193" max="4193" width="5" bestFit="1" customWidth="1"/>
    <col min="4194" max="4194" width="7" bestFit="1" customWidth="1"/>
    <col min="4195" max="4195" width="5" bestFit="1" customWidth="1"/>
    <col min="4196" max="4201" width="7" bestFit="1" customWidth="1"/>
    <col min="4202" max="4202" width="5" bestFit="1" customWidth="1"/>
    <col min="4203" max="4205" width="7" bestFit="1" customWidth="1"/>
    <col min="4206" max="4206" width="5" bestFit="1" customWidth="1"/>
    <col min="4207" max="4207" width="7" bestFit="1" customWidth="1"/>
    <col min="4208" max="4208" width="5" bestFit="1" customWidth="1"/>
    <col min="4209" max="4212" width="7" bestFit="1" customWidth="1"/>
    <col min="4213" max="4213" width="5" bestFit="1" customWidth="1"/>
    <col min="4214" max="4224" width="7" bestFit="1" customWidth="1"/>
    <col min="4225" max="4225" width="5" bestFit="1" customWidth="1"/>
    <col min="4226" max="4231" width="7" bestFit="1" customWidth="1"/>
    <col min="4232" max="4232" width="5" bestFit="1" customWidth="1"/>
    <col min="4233" max="4235" width="7" bestFit="1" customWidth="1"/>
    <col min="4236" max="4236" width="5" bestFit="1" customWidth="1"/>
    <col min="4237" max="4242" width="7" bestFit="1" customWidth="1"/>
    <col min="4243" max="4243" width="5" bestFit="1" customWidth="1"/>
    <col min="4244" max="4246" width="7" bestFit="1" customWidth="1"/>
    <col min="4247" max="4247" width="5" bestFit="1" customWidth="1"/>
    <col min="4248" max="4250" width="7" bestFit="1" customWidth="1"/>
    <col min="4251" max="4251" width="5" bestFit="1" customWidth="1"/>
    <col min="4252" max="4253" width="7" bestFit="1" customWidth="1"/>
    <col min="4254" max="4254" width="5" bestFit="1" customWidth="1"/>
    <col min="4255" max="4255" width="7" bestFit="1" customWidth="1"/>
    <col min="4256" max="4256" width="5" bestFit="1" customWidth="1"/>
    <col min="4257" max="4266" width="7" bestFit="1" customWidth="1"/>
    <col min="4267" max="4267" width="5" bestFit="1" customWidth="1"/>
    <col min="4268" max="4276" width="7" bestFit="1" customWidth="1"/>
    <col min="4277" max="4277" width="5" bestFit="1" customWidth="1"/>
    <col min="4278" max="4279" width="7" bestFit="1" customWidth="1"/>
    <col min="4280" max="4280" width="5" bestFit="1" customWidth="1"/>
    <col min="4281" max="4281" width="7" bestFit="1" customWidth="1"/>
    <col min="4282" max="4282" width="5" bestFit="1" customWidth="1"/>
    <col min="4283" max="4288" width="7" bestFit="1" customWidth="1"/>
    <col min="4289" max="4289" width="5" bestFit="1" customWidth="1"/>
    <col min="4290" max="4294" width="7" bestFit="1" customWidth="1"/>
    <col min="4295" max="4295" width="5" bestFit="1" customWidth="1"/>
    <col min="4296" max="4297" width="7" bestFit="1" customWidth="1"/>
    <col min="4298" max="4298" width="5" bestFit="1" customWidth="1"/>
    <col min="4299" max="4302" width="7" bestFit="1" customWidth="1"/>
    <col min="4303" max="4303" width="5" bestFit="1" customWidth="1"/>
    <col min="4304" max="4306" width="7" bestFit="1" customWidth="1"/>
    <col min="4307" max="4307" width="5" bestFit="1" customWidth="1"/>
    <col min="4308" max="4311" width="7" bestFit="1" customWidth="1"/>
    <col min="4312" max="4312" width="5" bestFit="1" customWidth="1"/>
    <col min="4313" max="4316" width="7" bestFit="1" customWidth="1"/>
    <col min="4317" max="4317" width="5" bestFit="1" customWidth="1"/>
    <col min="4318" max="4320" width="7" bestFit="1" customWidth="1"/>
    <col min="4321" max="4321" width="5" bestFit="1" customWidth="1"/>
    <col min="4322" max="4322" width="7" bestFit="1" customWidth="1"/>
    <col min="4323" max="4323" width="5" bestFit="1" customWidth="1"/>
    <col min="4324" max="4330" width="7" bestFit="1" customWidth="1"/>
    <col min="4331" max="4332" width="5" bestFit="1" customWidth="1"/>
    <col min="4333" max="4334" width="7" bestFit="1" customWidth="1"/>
    <col min="4335" max="4335" width="5" bestFit="1" customWidth="1"/>
    <col min="4336" max="4338" width="7" bestFit="1" customWidth="1"/>
    <col min="4339" max="4339" width="5" bestFit="1" customWidth="1"/>
    <col min="4340" max="4341" width="7" bestFit="1" customWidth="1"/>
    <col min="4342" max="4342" width="5" bestFit="1" customWidth="1"/>
    <col min="4343" max="4344" width="7" bestFit="1" customWidth="1"/>
    <col min="4345" max="4345" width="5" bestFit="1" customWidth="1"/>
    <col min="4346" max="4350" width="7" bestFit="1" customWidth="1"/>
    <col min="4351" max="4351" width="5" bestFit="1" customWidth="1"/>
    <col min="4352" max="4354" width="7" bestFit="1" customWidth="1"/>
    <col min="4355" max="4355" width="5" bestFit="1" customWidth="1"/>
    <col min="4356" max="4359" width="7" bestFit="1" customWidth="1"/>
    <col min="4360" max="4360" width="5" bestFit="1" customWidth="1"/>
    <col min="4361" max="4369" width="7" bestFit="1" customWidth="1"/>
    <col min="4370" max="4370" width="5" bestFit="1" customWidth="1"/>
    <col min="4371" max="4371" width="7" bestFit="1" customWidth="1"/>
    <col min="4372" max="4372" width="5" bestFit="1" customWidth="1"/>
    <col min="4373" max="4373" width="7" bestFit="1" customWidth="1"/>
    <col min="4374" max="4374" width="5" bestFit="1" customWidth="1"/>
    <col min="4375" max="4376" width="7" bestFit="1" customWidth="1"/>
    <col min="4377" max="4378" width="5" bestFit="1" customWidth="1"/>
    <col min="4379" max="4380" width="7" bestFit="1" customWidth="1"/>
    <col min="4381" max="4381" width="5" bestFit="1" customWidth="1"/>
    <col min="4382" max="4387" width="7" bestFit="1" customWidth="1"/>
    <col min="4388" max="4388" width="5" bestFit="1" customWidth="1"/>
    <col min="4389" max="4390" width="7" bestFit="1" customWidth="1"/>
    <col min="4391" max="4391" width="5" bestFit="1" customWidth="1"/>
    <col min="4392" max="4392" width="7" bestFit="1" customWidth="1"/>
    <col min="4393" max="4393" width="5" bestFit="1" customWidth="1"/>
    <col min="4394" max="4394" width="7" bestFit="1" customWidth="1"/>
    <col min="4395" max="4395" width="5" bestFit="1" customWidth="1"/>
    <col min="4396" max="4396" width="7" bestFit="1" customWidth="1"/>
    <col min="4397" max="4397" width="5" bestFit="1" customWidth="1"/>
    <col min="4398" max="4398" width="7" bestFit="1" customWidth="1"/>
    <col min="4399" max="4399" width="5" bestFit="1" customWidth="1"/>
    <col min="4400" max="4405" width="7" bestFit="1" customWidth="1"/>
    <col min="4406" max="4407" width="5" bestFit="1" customWidth="1"/>
    <col min="4408" max="4409" width="7" bestFit="1" customWidth="1"/>
    <col min="4410" max="4410" width="5" bestFit="1" customWidth="1"/>
    <col min="4411" max="4413" width="7" bestFit="1" customWidth="1"/>
    <col min="4414" max="4414" width="5" bestFit="1" customWidth="1"/>
    <col min="4415" max="4415" width="7" bestFit="1" customWidth="1"/>
    <col min="4416" max="4416" width="5" bestFit="1" customWidth="1"/>
    <col min="4417" max="4420" width="7" bestFit="1" customWidth="1"/>
    <col min="4421" max="4421" width="5" bestFit="1" customWidth="1"/>
    <col min="4422" max="4427" width="7" bestFit="1" customWidth="1"/>
    <col min="4428" max="4428" width="5" bestFit="1" customWidth="1"/>
    <col min="4429" max="4433" width="7" bestFit="1" customWidth="1"/>
    <col min="4434" max="4434" width="5" bestFit="1" customWidth="1"/>
    <col min="4435" max="4437" width="7" bestFit="1" customWidth="1"/>
    <col min="4438" max="4438" width="5" bestFit="1" customWidth="1"/>
    <col min="4439" max="4440" width="7" bestFit="1" customWidth="1"/>
    <col min="4441" max="4441" width="5" bestFit="1" customWidth="1"/>
    <col min="4442" max="4443" width="7" bestFit="1" customWidth="1"/>
    <col min="4444" max="4444" width="5" bestFit="1" customWidth="1"/>
    <col min="4445" max="4446" width="7" bestFit="1" customWidth="1"/>
    <col min="4447" max="4447" width="5" bestFit="1" customWidth="1"/>
    <col min="4448" max="4451" width="7" bestFit="1" customWidth="1"/>
    <col min="4452" max="4452" width="5" bestFit="1" customWidth="1"/>
    <col min="4453" max="4453" width="7" bestFit="1" customWidth="1"/>
    <col min="4454" max="4454" width="5" bestFit="1" customWidth="1"/>
    <col min="4455" max="4456" width="7" bestFit="1" customWidth="1"/>
    <col min="4457" max="4457" width="5" bestFit="1" customWidth="1"/>
    <col min="4458" max="4460" width="7" bestFit="1" customWidth="1"/>
    <col min="4461" max="4461" width="5" bestFit="1" customWidth="1"/>
    <col min="4462" max="4463" width="7" bestFit="1" customWidth="1"/>
    <col min="4464" max="4464" width="5" bestFit="1" customWidth="1"/>
    <col min="4465" max="4467" width="7" bestFit="1" customWidth="1"/>
    <col min="4468" max="4468" width="5" bestFit="1" customWidth="1"/>
    <col min="4469" max="4473" width="7" bestFit="1" customWidth="1"/>
    <col min="4474" max="4474" width="5" bestFit="1" customWidth="1"/>
    <col min="4475" max="4475" width="7" bestFit="1" customWidth="1"/>
    <col min="4476" max="4477" width="5" bestFit="1" customWidth="1"/>
    <col min="4478" max="4478" width="7" bestFit="1" customWidth="1"/>
    <col min="4479" max="4479" width="5" bestFit="1" customWidth="1"/>
    <col min="4480" max="4481" width="7" bestFit="1" customWidth="1"/>
    <col min="4482" max="4482" width="5" bestFit="1" customWidth="1"/>
    <col min="4483" max="4489" width="7" bestFit="1" customWidth="1"/>
    <col min="4490" max="4490" width="5" bestFit="1" customWidth="1"/>
    <col min="4491" max="4492" width="7" bestFit="1" customWidth="1"/>
    <col min="4493" max="4493" width="5" bestFit="1" customWidth="1"/>
    <col min="4494" max="4494" width="7" bestFit="1" customWidth="1"/>
    <col min="4495" max="4495" width="5" bestFit="1" customWidth="1"/>
    <col min="4496" max="4497" width="7" bestFit="1" customWidth="1"/>
    <col min="4498" max="4498" width="5" bestFit="1" customWidth="1"/>
    <col min="4499" max="4500" width="7" bestFit="1" customWidth="1"/>
    <col min="4501" max="4501" width="5" bestFit="1" customWidth="1"/>
    <col min="4502" max="4504" width="7" bestFit="1" customWidth="1"/>
    <col min="4505" max="4505" width="5" bestFit="1" customWidth="1"/>
    <col min="4506" max="4507" width="7" bestFit="1" customWidth="1"/>
    <col min="4508" max="4508" width="5" bestFit="1" customWidth="1"/>
    <col min="4509" max="4509" width="7" bestFit="1" customWidth="1"/>
    <col min="4510" max="4510" width="5" bestFit="1" customWidth="1"/>
    <col min="4511" max="4512" width="7" bestFit="1" customWidth="1"/>
    <col min="4513" max="4513" width="5" bestFit="1" customWidth="1"/>
    <col min="4514" max="4514" width="7" bestFit="1" customWidth="1"/>
    <col min="4515" max="4516" width="5" bestFit="1" customWidth="1"/>
    <col min="4517" max="4518" width="7" bestFit="1" customWidth="1"/>
    <col min="4519" max="4519" width="5" bestFit="1" customWidth="1"/>
    <col min="4520" max="4521" width="7" bestFit="1" customWidth="1"/>
    <col min="4522" max="4522" width="5" bestFit="1" customWidth="1"/>
    <col min="4523" max="4533" width="7" bestFit="1" customWidth="1"/>
    <col min="4534" max="4535" width="5" bestFit="1" customWidth="1"/>
    <col min="4536" max="4537" width="7" bestFit="1" customWidth="1"/>
    <col min="4538" max="4540" width="5" bestFit="1" customWidth="1"/>
    <col min="4541" max="4543" width="7" bestFit="1" customWidth="1"/>
    <col min="4544" max="4544" width="5" bestFit="1" customWidth="1"/>
    <col min="4545" max="4546" width="7" bestFit="1" customWidth="1"/>
    <col min="4547" max="4547" width="5" bestFit="1" customWidth="1"/>
    <col min="4548" max="4553" width="7" bestFit="1" customWidth="1"/>
    <col min="4554" max="4554" width="5" bestFit="1" customWidth="1"/>
    <col min="4555" max="4560" width="7" bestFit="1" customWidth="1"/>
    <col min="4561" max="4561" width="5" bestFit="1" customWidth="1"/>
    <col min="4562" max="4563" width="7" bestFit="1" customWidth="1"/>
    <col min="4564" max="4564" width="5" bestFit="1" customWidth="1"/>
    <col min="4565" max="4566" width="7" bestFit="1" customWidth="1"/>
    <col min="4567" max="4567" width="5" bestFit="1" customWidth="1"/>
    <col min="4568" max="4569" width="7" bestFit="1" customWidth="1"/>
    <col min="4570" max="4570" width="5" bestFit="1" customWidth="1"/>
    <col min="4571" max="4586" width="7" bestFit="1" customWidth="1"/>
    <col min="4587" max="4587" width="5" bestFit="1" customWidth="1"/>
    <col min="4588" max="4591" width="7" bestFit="1" customWidth="1"/>
    <col min="4592" max="4592" width="5" bestFit="1" customWidth="1"/>
    <col min="4593" max="4597" width="7" bestFit="1" customWidth="1"/>
    <col min="4598" max="4598" width="5" bestFit="1" customWidth="1"/>
    <col min="4599" max="4600" width="7" bestFit="1" customWidth="1"/>
    <col min="4601" max="4601" width="5" bestFit="1" customWidth="1"/>
    <col min="4602" max="4604" width="7" bestFit="1" customWidth="1"/>
    <col min="4605" max="4606" width="5" bestFit="1" customWidth="1"/>
    <col min="4607" max="4608" width="7" bestFit="1" customWidth="1"/>
    <col min="4609" max="4609" width="5" bestFit="1" customWidth="1"/>
    <col min="4610" max="4612" width="7" bestFit="1" customWidth="1"/>
    <col min="4613" max="4613" width="5" bestFit="1" customWidth="1"/>
    <col min="4614" max="4615" width="7" bestFit="1" customWidth="1"/>
    <col min="4616" max="4616" width="5" bestFit="1" customWidth="1"/>
    <col min="4617" max="4618" width="7" bestFit="1" customWidth="1"/>
    <col min="4619" max="4619" width="5" bestFit="1" customWidth="1"/>
    <col min="4620" max="4620" width="7" bestFit="1" customWidth="1"/>
    <col min="4621" max="4621" width="5" bestFit="1" customWidth="1"/>
    <col min="4622" max="4622" width="7" bestFit="1" customWidth="1"/>
    <col min="4623" max="4623" width="5" bestFit="1" customWidth="1"/>
    <col min="4624" max="4628" width="7" bestFit="1" customWidth="1"/>
    <col min="4629" max="4630" width="5" bestFit="1" customWidth="1"/>
    <col min="4631" max="4639" width="7" bestFit="1" customWidth="1"/>
    <col min="4640" max="4640" width="5" bestFit="1" customWidth="1"/>
    <col min="4641" max="4643" width="7" bestFit="1" customWidth="1"/>
    <col min="4644" max="4644" width="5" bestFit="1" customWidth="1"/>
    <col min="4645" max="4648" width="7" bestFit="1" customWidth="1"/>
    <col min="4649" max="4650" width="5" bestFit="1" customWidth="1"/>
    <col min="4651" max="4654" width="7" bestFit="1" customWidth="1"/>
    <col min="4655" max="4655" width="5" bestFit="1" customWidth="1"/>
    <col min="4656" max="4656" width="7" bestFit="1" customWidth="1"/>
    <col min="4657" max="4658" width="5" bestFit="1" customWidth="1"/>
    <col min="4659" max="4661" width="7" bestFit="1" customWidth="1"/>
    <col min="4662" max="4664" width="5" bestFit="1" customWidth="1"/>
    <col min="4665" max="4667" width="7" bestFit="1" customWidth="1"/>
    <col min="4668" max="4669" width="5" bestFit="1" customWidth="1"/>
    <col min="4670" max="4672" width="7" bestFit="1" customWidth="1"/>
    <col min="4673" max="4673" width="5" bestFit="1" customWidth="1"/>
    <col min="4674" max="4679" width="7" bestFit="1" customWidth="1"/>
    <col min="4680" max="4680" width="5" bestFit="1" customWidth="1"/>
    <col min="4681" max="4681" width="7" bestFit="1" customWidth="1"/>
    <col min="4682" max="4682" width="5" bestFit="1" customWidth="1"/>
    <col min="4683" max="4684" width="7" bestFit="1" customWidth="1"/>
    <col min="4685" max="4685" width="5" bestFit="1" customWidth="1"/>
    <col min="4686" max="4688" width="7" bestFit="1" customWidth="1"/>
    <col min="4689" max="4692" width="5" bestFit="1" customWidth="1"/>
    <col min="4693" max="4694" width="7" bestFit="1" customWidth="1"/>
    <col min="4695" max="4697" width="5" bestFit="1" customWidth="1"/>
    <col min="4698" max="4700" width="7" bestFit="1" customWidth="1"/>
    <col min="4701" max="4702" width="5" bestFit="1" customWidth="1"/>
    <col min="4703" max="4703" width="7" bestFit="1" customWidth="1"/>
    <col min="4704" max="4704" width="5" bestFit="1" customWidth="1"/>
    <col min="4705" max="4713" width="7" bestFit="1" customWidth="1"/>
    <col min="4714" max="4714" width="5" bestFit="1" customWidth="1"/>
    <col min="4715" max="4722" width="7" bestFit="1" customWidth="1"/>
    <col min="4723" max="4723" width="5" bestFit="1" customWidth="1"/>
    <col min="4724" max="4724" width="7" bestFit="1" customWidth="1"/>
    <col min="4725" max="4725" width="5" bestFit="1" customWidth="1"/>
    <col min="4726" max="4728" width="7" bestFit="1" customWidth="1"/>
    <col min="4729" max="4732" width="5" bestFit="1" customWidth="1"/>
    <col min="4733" max="4734" width="7" bestFit="1" customWidth="1"/>
    <col min="4735" max="4735" width="5" bestFit="1" customWidth="1"/>
    <col min="4736" max="4736" width="7" bestFit="1" customWidth="1"/>
    <col min="4737" max="4739" width="5" bestFit="1" customWidth="1"/>
    <col min="4740" max="4742" width="7" bestFit="1" customWidth="1"/>
    <col min="4743" max="4744" width="5" bestFit="1" customWidth="1"/>
    <col min="4745" max="4745" width="7" bestFit="1" customWidth="1"/>
    <col min="4746" max="4746" width="5" bestFit="1" customWidth="1"/>
    <col min="4747" max="4747" width="7" bestFit="1" customWidth="1"/>
    <col min="4748" max="4748" width="5" bestFit="1" customWidth="1"/>
    <col min="4749" max="4749" width="7" bestFit="1" customWidth="1"/>
    <col min="4750" max="4750" width="5" bestFit="1" customWidth="1"/>
    <col min="4751" max="4751" width="7" bestFit="1" customWidth="1"/>
    <col min="4752" max="4752" width="5" bestFit="1" customWidth="1"/>
    <col min="4753" max="4760" width="7" bestFit="1" customWidth="1"/>
    <col min="4761" max="4761" width="5" bestFit="1" customWidth="1"/>
    <col min="4762" max="4762" width="7" bestFit="1" customWidth="1"/>
    <col min="4763" max="4763" width="5" bestFit="1" customWidth="1"/>
    <col min="4764" max="4764" width="7" bestFit="1" customWidth="1"/>
    <col min="4765" max="4766" width="5" bestFit="1" customWidth="1"/>
    <col min="4767" max="4768" width="7" bestFit="1" customWidth="1"/>
    <col min="4769" max="4769" width="5" bestFit="1" customWidth="1"/>
    <col min="4770" max="4771" width="7" bestFit="1" customWidth="1"/>
    <col min="4772" max="4772" width="5" bestFit="1" customWidth="1"/>
    <col min="4773" max="4775" width="7" bestFit="1" customWidth="1"/>
    <col min="4776" max="4776" width="5" bestFit="1" customWidth="1"/>
    <col min="4777" max="4777" width="7" bestFit="1" customWidth="1"/>
    <col min="4778" max="4778" width="5" bestFit="1" customWidth="1"/>
    <col min="4779" max="4784" width="7" bestFit="1" customWidth="1"/>
    <col min="4785" max="4785" width="5" bestFit="1" customWidth="1"/>
    <col min="4786" max="4786" width="7" bestFit="1" customWidth="1"/>
    <col min="4787" max="4788" width="5" bestFit="1" customWidth="1"/>
    <col min="4789" max="4789" width="7" bestFit="1" customWidth="1"/>
    <col min="4790" max="4790" width="5" bestFit="1" customWidth="1"/>
    <col min="4791" max="4795" width="7" bestFit="1" customWidth="1"/>
    <col min="4796" max="4796" width="5" bestFit="1" customWidth="1"/>
    <col min="4797" max="4799" width="7" bestFit="1" customWidth="1"/>
    <col min="4800" max="4800" width="5" bestFit="1" customWidth="1"/>
    <col min="4801" max="4804" width="7" bestFit="1" customWidth="1"/>
    <col min="4805" max="4805" width="5" bestFit="1" customWidth="1"/>
    <col min="4806" max="4815" width="7" bestFit="1" customWidth="1"/>
    <col min="4816" max="4816" width="5" bestFit="1" customWidth="1"/>
    <col min="4817" max="4817" width="7" bestFit="1" customWidth="1"/>
    <col min="4818" max="4820" width="5" bestFit="1" customWidth="1"/>
    <col min="4821" max="4821" width="7" bestFit="1" customWidth="1"/>
    <col min="4822" max="4823" width="5" bestFit="1" customWidth="1"/>
    <col min="4824" max="4828" width="7" bestFit="1" customWidth="1"/>
    <col min="4829" max="4829" width="5" bestFit="1" customWidth="1"/>
    <col min="4830" max="4830" width="7" bestFit="1" customWidth="1"/>
    <col min="4831" max="4831" width="5" bestFit="1" customWidth="1"/>
    <col min="4832" max="4832" width="7" bestFit="1" customWidth="1"/>
    <col min="4833" max="4833" width="5" bestFit="1" customWidth="1"/>
    <col min="4834" max="4835" width="7" bestFit="1" customWidth="1"/>
    <col min="4836" max="4836" width="5" bestFit="1" customWidth="1"/>
    <col min="4837" max="4837" width="7" bestFit="1" customWidth="1"/>
    <col min="4838" max="4838" width="5" bestFit="1" customWidth="1"/>
    <col min="4839" max="4846" width="7" bestFit="1" customWidth="1"/>
    <col min="4847" max="4847" width="5" bestFit="1" customWidth="1"/>
    <col min="4848" max="4849" width="7" bestFit="1" customWidth="1"/>
    <col min="4850" max="4850" width="5" bestFit="1" customWidth="1"/>
    <col min="4851" max="4856" width="7" bestFit="1" customWidth="1"/>
    <col min="4857" max="4857" width="5" bestFit="1" customWidth="1"/>
    <col min="4858" max="4859" width="7" bestFit="1" customWidth="1"/>
    <col min="4860" max="4861" width="5" bestFit="1" customWidth="1"/>
    <col min="4862" max="4862" width="7" bestFit="1" customWidth="1"/>
    <col min="4863" max="4863" width="5" bestFit="1" customWidth="1"/>
    <col min="4864" max="4865" width="7" bestFit="1" customWidth="1"/>
    <col min="4866" max="4866" width="5" bestFit="1" customWidth="1"/>
    <col min="4867" max="4868" width="7" bestFit="1" customWidth="1"/>
    <col min="4869" max="4869" width="5" bestFit="1" customWidth="1"/>
    <col min="4870" max="4872" width="7" bestFit="1" customWidth="1"/>
    <col min="4873" max="4873" width="5" bestFit="1" customWidth="1"/>
    <col min="4874" max="4874" width="7" bestFit="1" customWidth="1"/>
    <col min="4875" max="4875" width="5" bestFit="1" customWidth="1"/>
    <col min="4876" max="4876" width="7" bestFit="1" customWidth="1"/>
    <col min="4877" max="4878" width="5" bestFit="1" customWidth="1"/>
    <col min="4879" max="4879" width="7" bestFit="1" customWidth="1"/>
    <col min="4880" max="4881" width="5" bestFit="1" customWidth="1"/>
    <col min="4882" max="4882" width="7" bestFit="1" customWidth="1"/>
    <col min="4883" max="4883" width="5" bestFit="1" customWidth="1"/>
    <col min="4884" max="4886" width="7" bestFit="1" customWidth="1"/>
    <col min="4887" max="4887" width="5" bestFit="1" customWidth="1"/>
    <col min="4888" max="4893" width="7" bestFit="1" customWidth="1"/>
    <col min="4894" max="4895" width="5" bestFit="1" customWidth="1"/>
    <col min="4896" max="4896" width="7" bestFit="1" customWidth="1"/>
    <col min="4897" max="4897" width="5" bestFit="1" customWidth="1"/>
    <col min="4898" max="4898" width="7" bestFit="1" customWidth="1"/>
    <col min="4899" max="4899" width="5" bestFit="1" customWidth="1"/>
    <col min="4900" max="4900" width="7" bestFit="1" customWidth="1"/>
    <col min="4901" max="4901" width="5" bestFit="1" customWidth="1"/>
    <col min="4902" max="4902" width="7" bestFit="1" customWidth="1"/>
    <col min="4903" max="4903" width="5" bestFit="1" customWidth="1"/>
    <col min="4904" max="4905" width="7" bestFit="1" customWidth="1"/>
    <col min="4906" max="4906" width="5" bestFit="1" customWidth="1"/>
    <col min="4907" max="4909" width="7" bestFit="1" customWidth="1"/>
    <col min="4910" max="4910" width="5" bestFit="1" customWidth="1"/>
    <col min="4911" max="4916" width="7" bestFit="1" customWidth="1"/>
    <col min="4917" max="4917" width="5" bestFit="1" customWidth="1"/>
    <col min="4918" max="4918" width="7" bestFit="1" customWidth="1"/>
    <col min="4919" max="4920" width="5" bestFit="1" customWidth="1"/>
    <col min="4921" max="4927" width="7" bestFit="1" customWidth="1"/>
    <col min="4928" max="4928" width="5" bestFit="1" customWidth="1"/>
    <col min="4929" max="4929" width="7" bestFit="1" customWidth="1"/>
    <col min="4930" max="4930" width="5" bestFit="1" customWidth="1"/>
    <col min="4931" max="4931" width="7" bestFit="1" customWidth="1"/>
    <col min="4932" max="4932" width="5" bestFit="1" customWidth="1"/>
    <col min="4933" max="4933" width="7" bestFit="1" customWidth="1"/>
    <col min="4934" max="4935" width="5" bestFit="1" customWidth="1"/>
    <col min="4936" max="4936" width="7" bestFit="1" customWidth="1"/>
    <col min="4937" max="4938" width="5" bestFit="1" customWidth="1"/>
    <col min="4939" max="4941" width="7" bestFit="1" customWidth="1"/>
    <col min="4942" max="4944" width="5" bestFit="1" customWidth="1"/>
    <col min="4945" max="4945" width="7" bestFit="1" customWidth="1"/>
    <col min="4946" max="4946" width="5" bestFit="1" customWidth="1"/>
    <col min="4947" max="4948" width="7" bestFit="1" customWidth="1"/>
    <col min="4949" max="4949" width="5" bestFit="1" customWidth="1"/>
    <col min="4950" max="4950" width="7" bestFit="1" customWidth="1"/>
    <col min="4951" max="4951" width="5" bestFit="1" customWidth="1"/>
    <col min="4952" max="4952" width="7" bestFit="1" customWidth="1"/>
    <col min="4953" max="4953" width="5" bestFit="1" customWidth="1"/>
    <col min="4954" max="4954" width="7" bestFit="1" customWidth="1"/>
    <col min="4955" max="4955" width="5" bestFit="1" customWidth="1"/>
    <col min="4956" max="4956" width="7" bestFit="1" customWidth="1"/>
    <col min="4957" max="4957" width="5" bestFit="1" customWidth="1"/>
    <col min="4958" max="4959" width="7" bestFit="1" customWidth="1"/>
    <col min="4960" max="4961" width="5" bestFit="1" customWidth="1"/>
    <col min="4962" max="4963" width="7" bestFit="1" customWidth="1"/>
    <col min="4964" max="4966" width="5" bestFit="1" customWidth="1"/>
    <col min="4967" max="4967" width="7" bestFit="1" customWidth="1"/>
    <col min="4968" max="4968" width="5" bestFit="1" customWidth="1"/>
    <col min="4969" max="4970" width="7" bestFit="1" customWidth="1"/>
    <col min="4971" max="4974" width="5" bestFit="1" customWidth="1"/>
    <col min="4975" max="4975" width="7" bestFit="1" customWidth="1"/>
    <col min="4976" max="4976" width="5" bestFit="1" customWidth="1"/>
    <col min="4977" max="4979" width="7" bestFit="1" customWidth="1"/>
    <col min="4980" max="4980" width="5" bestFit="1" customWidth="1"/>
    <col min="4981" max="4982" width="7" bestFit="1" customWidth="1"/>
    <col min="4983" max="4983" width="5" bestFit="1" customWidth="1"/>
    <col min="4984" max="4992" width="7" bestFit="1" customWidth="1"/>
    <col min="4993" max="4993" width="5" bestFit="1" customWidth="1"/>
    <col min="4994" max="4994" width="7" bestFit="1" customWidth="1"/>
    <col min="4995" max="4996" width="5" bestFit="1" customWidth="1"/>
    <col min="4997" max="4997" width="7" bestFit="1" customWidth="1"/>
    <col min="4998" max="4999" width="5" bestFit="1" customWidth="1"/>
    <col min="5000" max="5002" width="7" bestFit="1" customWidth="1"/>
    <col min="5003" max="5004" width="5" bestFit="1" customWidth="1"/>
    <col min="5005" max="5005" width="7" bestFit="1" customWidth="1"/>
    <col min="5006" max="5007" width="5" bestFit="1" customWidth="1"/>
    <col min="5008" max="5010" width="7" bestFit="1" customWidth="1"/>
    <col min="5011" max="5011" width="5" bestFit="1" customWidth="1"/>
    <col min="5012" max="5014" width="7" bestFit="1" customWidth="1"/>
    <col min="5015" max="5015" width="5" bestFit="1" customWidth="1"/>
    <col min="5016" max="5016" width="7" bestFit="1" customWidth="1"/>
    <col min="5017" max="5018" width="5" bestFit="1" customWidth="1"/>
    <col min="5019" max="5027" width="7" bestFit="1" customWidth="1"/>
    <col min="5028" max="5028" width="5" bestFit="1" customWidth="1"/>
    <col min="5029" max="5030" width="7" bestFit="1" customWidth="1"/>
    <col min="5031" max="5033" width="5" bestFit="1" customWidth="1"/>
    <col min="5034" max="5036" width="7" bestFit="1" customWidth="1"/>
    <col min="5037" max="5037" width="5" bestFit="1" customWidth="1"/>
    <col min="5038" max="5038" width="7" bestFit="1" customWidth="1"/>
    <col min="5039" max="5039" width="5" bestFit="1" customWidth="1"/>
    <col min="5040" max="5041" width="7" bestFit="1" customWidth="1"/>
    <col min="5042" max="5042" width="5" bestFit="1" customWidth="1"/>
    <col min="5043" max="5045" width="7" bestFit="1" customWidth="1"/>
    <col min="5046" max="5046" width="5" bestFit="1" customWidth="1"/>
    <col min="5047" max="5047" width="7" bestFit="1" customWidth="1"/>
    <col min="5048" max="5048" width="5" bestFit="1" customWidth="1"/>
    <col min="5049" max="5050" width="7" bestFit="1" customWidth="1"/>
    <col min="5051" max="5051" width="5" bestFit="1" customWidth="1"/>
    <col min="5052" max="5054" width="7" bestFit="1" customWidth="1"/>
    <col min="5055" max="5055" width="5" bestFit="1" customWidth="1"/>
    <col min="5056" max="5057" width="7" bestFit="1" customWidth="1"/>
    <col min="5058" max="5058" width="5" bestFit="1" customWidth="1"/>
    <col min="5059" max="5061" width="7" bestFit="1" customWidth="1"/>
    <col min="5062" max="5063" width="5" bestFit="1" customWidth="1"/>
    <col min="5064" max="5064" width="7" bestFit="1" customWidth="1"/>
    <col min="5065" max="5065" width="5" bestFit="1" customWidth="1"/>
    <col min="5066" max="5066" width="7" bestFit="1" customWidth="1"/>
    <col min="5067" max="5068" width="5" bestFit="1" customWidth="1"/>
    <col min="5069" max="5070" width="7" bestFit="1" customWidth="1"/>
    <col min="5071" max="5071" width="5" bestFit="1" customWidth="1"/>
    <col min="5072" max="5072" width="7" bestFit="1" customWidth="1"/>
    <col min="5073" max="5073" width="5" bestFit="1" customWidth="1"/>
    <col min="5074" max="5076" width="7" bestFit="1" customWidth="1"/>
    <col min="5077" max="5077" width="5" bestFit="1" customWidth="1"/>
    <col min="5078" max="5078" width="7" bestFit="1" customWidth="1"/>
    <col min="5079" max="5079" width="5" bestFit="1" customWidth="1"/>
    <col min="5080" max="5080" width="7" bestFit="1" customWidth="1"/>
    <col min="5081" max="5081" width="5" bestFit="1" customWidth="1"/>
    <col min="5082" max="5083" width="7" bestFit="1" customWidth="1"/>
    <col min="5084" max="5085" width="5" bestFit="1" customWidth="1"/>
    <col min="5086" max="5089" width="7" bestFit="1" customWidth="1"/>
    <col min="5090" max="5090" width="5" bestFit="1" customWidth="1"/>
    <col min="5091" max="5099" width="7" bestFit="1" customWidth="1"/>
    <col min="5100" max="5100" width="5" bestFit="1" customWidth="1"/>
    <col min="5101" max="5104" width="7" bestFit="1" customWidth="1"/>
    <col min="5105" max="5105" width="5" bestFit="1" customWidth="1"/>
    <col min="5106" max="5106" width="7" bestFit="1" customWidth="1"/>
    <col min="5107" max="5108" width="5" bestFit="1" customWidth="1"/>
    <col min="5109" max="5109" width="7" bestFit="1" customWidth="1"/>
    <col min="5110" max="5110" width="5" bestFit="1" customWidth="1"/>
    <col min="5111" max="5112" width="7" bestFit="1" customWidth="1"/>
    <col min="5113" max="5113" width="5" bestFit="1" customWidth="1"/>
    <col min="5114" max="5114" width="7" bestFit="1" customWidth="1"/>
    <col min="5115" max="5115" width="5" bestFit="1" customWidth="1"/>
    <col min="5116" max="5127" width="7" bestFit="1" customWidth="1"/>
    <col min="5128" max="5128" width="5" bestFit="1" customWidth="1"/>
    <col min="5129" max="5129" width="7" bestFit="1" customWidth="1"/>
    <col min="5130" max="5132" width="5" bestFit="1" customWidth="1"/>
    <col min="5133" max="5133" width="7" bestFit="1" customWidth="1"/>
    <col min="5134" max="5134" width="5" bestFit="1" customWidth="1"/>
    <col min="5135" max="5138" width="7" bestFit="1" customWidth="1"/>
    <col min="5139" max="5139" width="5" bestFit="1" customWidth="1"/>
    <col min="5140" max="5143" width="7" bestFit="1" customWidth="1"/>
    <col min="5144" max="5146" width="5" bestFit="1" customWidth="1"/>
    <col min="5147" max="5149" width="7" bestFit="1" customWidth="1"/>
    <col min="5150" max="5150" width="5" bestFit="1" customWidth="1"/>
    <col min="5151" max="5153" width="7" bestFit="1" customWidth="1"/>
    <col min="5154" max="5155" width="5" bestFit="1" customWidth="1"/>
    <col min="5156" max="5158" width="7" bestFit="1" customWidth="1"/>
    <col min="5159" max="5159" width="5" bestFit="1" customWidth="1"/>
    <col min="5160" max="5160" width="7" bestFit="1" customWidth="1"/>
    <col min="5161" max="5163" width="5" bestFit="1" customWidth="1"/>
    <col min="5164" max="5165" width="7" bestFit="1" customWidth="1"/>
    <col min="5166" max="5166" width="5" bestFit="1" customWidth="1"/>
    <col min="5167" max="5169" width="7" bestFit="1" customWidth="1"/>
    <col min="5170" max="5170" width="5" bestFit="1" customWidth="1"/>
    <col min="5171" max="5171" width="7" bestFit="1" customWidth="1"/>
    <col min="5172" max="5173" width="5" bestFit="1" customWidth="1"/>
    <col min="5174" max="5178" width="7" bestFit="1" customWidth="1"/>
    <col min="5179" max="5179" width="5" bestFit="1" customWidth="1"/>
    <col min="5180" max="5181" width="7" bestFit="1" customWidth="1"/>
    <col min="5182" max="5182" width="5" bestFit="1" customWidth="1"/>
    <col min="5183" max="5184" width="7" bestFit="1" customWidth="1"/>
    <col min="5185" max="5185" width="5" bestFit="1" customWidth="1"/>
    <col min="5186" max="5189" width="7" bestFit="1" customWidth="1"/>
    <col min="5190" max="5190" width="5" bestFit="1" customWidth="1"/>
    <col min="5191" max="5194" width="7" bestFit="1" customWidth="1"/>
    <col min="5195" max="5195" width="5" bestFit="1" customWidth="1"/>
    <col min="5196" max="5198" width="7" bestFit="1" customWidth="1"/>
    <col min="5199" max="5199" width="5" bestFit="1" customWidth="1"/>
    <col min="5200" max="5203" width="7" bestFit="1" customWidth="1"/>
    <col min="5204" max="5204" width="5" bestFit="1" customWidth="1"/>
    <col min="5205" max="5205" width="7" bestFit="1" customWidth="1"/>
    <col min="5206" max="5206" width="5" bestFit="1" customWidth="1"/>
    <col min="5207" max="5208" width="7" bestFit="1" customWidth="1"/>
    <col min="5209" max="5209" width="5" bestFit="1" customWidth="1"/>
    <col min="5210" max="5218" width="7" bestFit="1" customWidth="1"/>
    <col min="5219" max="5220" width="5" bestFit="1" customWidth="1"/>
    <col min="5221" max="5221" width="7" bestFit="1" customWidth="1"/>
    <col min="5222" max="5222" width="5" bestFit="1" customWidth="1"/>
    <col min="5223" max="5224" width="7" bestFit="1" customWidth="1"/>
    <col min="5225" max="5225" width="5" bestFit="1" customWidth="1"/>
    <col min="5226" max="5226" width="7" bestFit="1" customWidth="1"/>
    <col min="5227" max="5227" width="5" bestFit="1" customWidth="1"/>
    <col min="5228" max="5229" width="7" bestFit="1" customWidth="1"/>
    <col min="5230" max="5231" width="5" bestFit="1" customWidth="1"/>
    <col min="5232" max="5234" width="7" bestFit="1" customWidth="1"/>
    <col min="5235" max="5235" width="5" bestFit="1" customWidth="1"/>
    <col min="5236" max="5236" width="7" bestFit="1" customWidth="1"/>
    <col min="5237" max="5237" width="5" bestFit="1" customWidth="1"/>
    <col min="5238" max="5238" width="7" bestFit="1" customWidth="1"/>
    <col min="5239" max="5239" width="5" bestFit="1" customWidth="1"/>
    <col min="5240" max="5245" width="7" bestFit="1" customWidth="1"/>
    <col min="5246" max="5246" width="5" bestFit="1" customWidth="1"/>
    <col min="5247" max="5249" width="7" bestFit="1" customWidth="1"/>
    <col min="5250" max="5250" width="5" bestFit="1" customWidth="1"/>
    <col min="5251" max="5251" width="7" bestFit="1" customWidth="1"/>
    <col min="5252" max="5252" width="5" bestFit="1" customWidth="1"/>
    <col min="5253" max="5254" width="7" bestFit="1" customWidth="1"/>
    <col min="5255" max="5255" width="5" bestFit="1" customWidth="1"/>
    <col min="5256" max="5257" width="7" bestFit="1" customWidth="1"/>
    <col min="5258" max="5260" width="5" bestFit="1" customWidth="1"/>
    <col min="5261" max="5266" width="7" bestFit="1" customWidth="1"/>
    <col min="5267" max="5268" width="5" bestFit="1" customWidth="1"/>
    <col min="5269" max="5269" width="7" bestFit="1" customWidth="1"/>
    <col min="5270" max="5270" width="5" bestFit="1" customWidth="1"/>
    <col min="5271" max="5271" width="7" bestFit="1" customWidth="1"/>
    <col min="5272" max="5272" width="5" bestFit="1" customWidth="1"/>
    <col min="5273" max="5273" width="7" bestFit="1" customWidth="1"/>
    <col min="5274" max="5274" width="5" bestFit="1" customWidth="1"/>
    <col min="5275" max="5276" width="7" bestFit="1" customWidth="1"/>
    <col min="5277" max="5279" width="5" bestFit="1" customWidth="1"/>
    <col min="5280" max="5286" width="7" bestFit="1" customWidth="1"/>
    <col min="5287" max="5287" width="5" bestFit="1" customWidth="1"/>
    <col min="5288" max="5289" width="7" bestFit="1" customWidth="1"/>
    <col min="5290" max="5290" width="5" bestFit="1" customWidth="1"/>
    <col min="5291" max="5294" width="7" bestFit="1" customWidth="1"/>
    <col min="5295" max="5297" width="5" bestFit="1" customWidth="1"/>
    <col min="5298" max="5298" width="7" bestFit="1" customWidth="1"/>
    <col min="5299" max="5299" width="5" bestFit="1" customWidth="1"/>
    <col min="5300" max="5300" width="7" bestFit="1" customWidth="1"/>
    <col min="5301" max="5302" width="5" bestFit="1" customWidth="1"/>
    <col min="5303" max="5307" width="7" bestFit="1" customWidth="1"/>
    <col min="5308" max="5308" width="5" bestFit="1" customWidth="1"/>
    <col min="5309" max="5315" width="7" bestFit="1" customWidth="1"/>
    <col min="5316" max="5316" width="5" bestFit="1" customWidth="1"/>
    <col min="5317" max="5317" width="7" bestFit="1" customWidth="1"/>
    <col min="5318" max="5319" width="5" bestFit="1" customWidth="1"/>
    <col min="5320" max="5320" width="7" bestFit="1" customWidth="1"/>
    <col min="5321" max="5321" width="5" bestFit="1" customWidth="1"/>
    <col min="5322" max="5322" width="7" bestFit="1" customWidth="1"/>
    <col min="5323" max="5323" width="5" bestFit="1" customWidth="1"/>
    <col min="5324" max="5324" width="7" bestFit="1" customWidth="1"/>
    <col min="5325" max="5325" width="5" bestFit="1" customWidth="1"/>
    <col min="5326" max="5327" width="7" bestFit="1" customWidth="1"/>
    <col min="5328" max="5328" width="5" bestFit="1" customWidth="1"/>
    <col min="5329" max="5330" width="7" bestFit="1" customWidth="1"/>
    <col min="5331" max="5332" width="5" bestFit="1" customWidth="1"/>
    <col min="5333" max="5334" width="7" bestFit="1" customWidth="1"/>
    <col min="5335" max="5335" width="5" bestFit="1" customWidth="1"/>
    <col min="5336" max="5339" width="7" bestFit="1" customWidth="1"/>
    <col min="5340" max="5340" width="5" bestFit="1" customWidth="1"/>
    <col min="5341" max="5344" width="7" bestFit="1" customWidth="1"/>
    <col min="5345" max="5346" width="5" bestFit="1" customWidth="1"/>
    <col min="5347" max="5347" width="7" bestFit="1" customWidth="1"/>
    <col min="5348" max="5350" width="5" bestFit="1" customWidth="1"/>
    <col min="5351" max="5352" width="7" bestFit="1" customWidth="1"/>
    <col min="5353" max="5353" width="5" bestFit="1" customWidth="1"/>
    <col min="5354" max="5354" width="7" bestFit="1" customWidth="1"/>
    <col min="5355" max="5355" width="5" bestFit="1" customWidth="1"/>
    <col min="5356" max="5359" width="7" bestFit="1" customWidth="1"/>
    <col min="5360" max="5360" width="5" bestFit="1" customWidth="1"/>
    <col min="5361" max="5361" width="7" bestFit="1" customWidth="1"/>
    <col min="5362" max="5362" width="5" bestFit="1" customWidth="1"/>
    <col min="5363" max="5365" width="7" bestFit="1" customWidth="1"/>
    <col min="5366" max="5369" width="5" bestFit="1" customWidth="1"/>
    <col min="5370" max="5372" width="7" bestFit="1" customWidth="1"/>
    <col min="5373" max="5373" width="5" bestFit="1" customWidth="1"/>
    <col min="5374" max="5374" width="7" bestFit="1" customWidth="1"/>
    <col min="5375" max="5377" width="5" bestFit="1" customWidth="1"/>
    <col min="5378" max="5382" width="7" bestFit="1" customWidth="1"/>
    <col min="5383" max="5384" width="5" bestFit="1" customWidth="1"/>
    <col min="5385" max="5385" width="7" bestFit="1" customWidth="1"/>
    <col min="5386" max="5386" width="5" bestFit="1" customWidth="1"/>
    <col min="5387" max="5390" width="7" bestFit="1" customWidth="1"/>
    <col min="5391" max="5392" width="5" bestFit="1" customWidth="1"/>
    <col min="5393" max="5395" width="7" bestFit="1" customWidth="1"/>
    <col min="5396" max="5396" width="5" bestFit="1" customWidth="1"/>
    <col min="5397" max="5397" width="7" bestFit="1" customWidth="1"/>
    <col min="5398" max="5398" width="5" bestFit="1" customWidth="1"/>
    <col min="5399" max="5399" width="7" bestFit="1" customWidth="1"/>
    <col min="5400" max="5401" width="5" bestFit="1" customWidth="1"/>
    <col min="5402" max="5403" width="7" bestFit="1" customWidth="1"/>
    <col min="5404" max="5404" width="5" bestFit="1" customWidth="1"/>
    <col min="5405" max="5405" width="7" bestFit="1" customWidth="1"/>
    <col min="5406" max="5408" width="5" bestFit="1" customWidth="1"/>
    <col min="5409" max="5410" width="7" bestFit="1" customWidth="1"/>
    <col min="5411" max="5412" width="5" bestFit="1" customWidth="1"/>
    <col min="5413" max="5416" width="7" bestFit="1" customWidth="1"/>
    <col min="5417" max="5418" width="5" bestFit="1" customWidth="1"/>
    <col min="5419" max="5426" width="7" bestFit="1" customWidth="1"/>
    <col min="5427" max="5427" width="5" bestFit="1" customWidth="1"/>
    <col min="5428" max="5428" width="7" bestFit="1" customWidth="1"/>
    <col min="5429" max="5432" width="5" bestFit="1" customWidth="1"/>
    <col min="5433" max="5434" width="7" bestFit="1" customWidth="1"/>
    <col min="5435" max="5436" width="5" bestFit="1" customWidth="1"/>
    <col min="5437" max="5437" width="7" bestFit="1" customWidth="1"/>
    <col min="5438" max="5438" width="5" bestFit="1" customWidth="1"/>
    <col min="5439" max="5439" width="7" bestFit="1" customWidth="1"/>
    <col min="5440" max="5440" width="5" bestFit="1" customWidth="1"/>
    <col min="5441" max="5443" width="7" bestFit="1" customWidth="1"/>
    <col min="5444" max="5444" width="5" bestFit="1" customWidth="1"/>
    <col min="5445" max="5445" width="7" bestFit="1" customWidth="1"/>
    <col min="5446" max="5446" width="5" bestFit="1" customWidth="1"/>
    <col min="5447" max="5448" width="7" bestFit="1" customWidth="1"/>
    <col min="5449" max="5449" width="5" bestFit="1" customWidth="1"/>
    <col min="5450" max="5450" width="7" bestFit="1" customWidth="1"/>
    <col min="5451" max="5451" width="5" bestFit="1" customWidth="1"/>
    <col min="5452" max="5452" width="7" bestFit="1" customWidth="1"/>
    <col min="5453" max="5454" width="5" bestFit="1" customWidth="1"/>
    <col min="5455" max="5457" width="7" bestFit="1" customWidth="1"/>
    <col min="5458" max="5458" width="5" bestFit="1" customWidth="1"/>
    <col min="5459" max="5460" width="7" bestFit="1" customWidth="1"/>
    <col min="5461" max="5461" width="5" bestFit="1" customWidth="1"/>
    <col min="5462" max="5462" width="7" bestFit="1" customWidth="1"/>
    <col min="5463" max="5463" width="5" bestFit="1" customWidth="1"/>
    <col min="5464" max="5465" width="7" bestFit="1" customWidth="1"/>
    <col min="5466" max="5466" width="5" bestFit="1" customWidth="1"/>
    <col min="5467" max="5471" width="7" bestFit="1" customWidth="1"/>
    <col min="5472" max="5472" width="5" bestFit="1" customWidth="1"/>
    <col min="5473" max="5473" width="7" bestFit="1" customWidth="1"/>
    <col min="5474" max="5475" width="5" bestFit="1" customWidth="1"/>
    <col min="5476" max="5476" width="7" bestFit="1" customWidth="1"/>
    <col min="5477" max="5477" width="5" bestFit="1" customWidth="1"/>
    <col min="5478" max="5478" width="7" bestFit="1" customWidth="1"/>
    <col min="5479" max="5479" width="5" bestFit="1" customWidth="1"/>
    <col min="5480" max="5481" width="7" bestFit="1" customWidth="1"/>
    <col min="5482" max="5482" width="5" bestFit="1" customWidth="1"/>
    <col min="5483" max="5486" width="7" bestFit="1" customWidth="1"/>
    <col min="5487" max="5487" width="5" bestFit="1" customWidth="1"/>
    <col min="5488" max="5489" width="7" bestFit="1" customWidth="1"/>
    <col min="5490" max="5491" width="5" bestFit="1" customWidth="1"/>
    <col min="5492" max="5493" width="7" bestFit="1" customWidth="1"/>
    <col min="5494" max="5494" width="5" bestFit="1" customWidth="1"/>
    <col min="5495" max="5498" width="7" bestFit="1" customWidth="1"/>
    <col min="5499" max="5503" width="5" bestFit="1" customWidth="1"/>
    <col min="5504" max="5504" width="7" bestFit="1" customWidth="1"/>
    <col min="5505" max="5508" width="5" bestFit="1" customWidth="1"/>
    <col min="5509" max="5509" width="7" bestFit="1" customWidth="1"/>
    <col min="5510" max="5514" width="5" bestFit="1" customWidth="1"/>
    <col min="5515" max="5515" width="7" bestFit="1" customWidth="1"/>
    <col min="5516" max="5516" width="5" bestFit="1" customWidth="1"/>
    <col min="5517" max="5519" width="7" bestFit="1" customWidth="1"/>
    <col min="5520" max="5520" width="5" bestFit="1" customWidth="1"/>
    <col min="5521" max="5521" width="7" bestFit="1" customWidth="1"/>
    <col min="5522" max="5522" width="5" bestFit="1" customWidth="1"/>
    <col min="5523" max="5524" width="7" bestFit="1" customWidth="1"/>
    <col min="5525" max="5525" width="5" bestFit="1" customWidth="1"/>
    <col min="5526" max="5527" width="7" bestFit="1" customWidth="1"/>
    <col min="5528" max="5528" width="5" bestFit="1" customWidth="1"/>
    <col min="5529" max="5529" width="7" bestFit="1" customWidth="1"/>
    <col min="5530" max="5531" width="5" bestFit="1" customWidth="1"/>
    <col min="5532" max="5536" width="7" bestFit="1" customWidth="1"/>
    <col min="5537" max="5537" width="5" bestFit="1" customWidth="1"/>
    <col min="5538" max="5539" width="7" bestFit="1" customWidth="1"/>
    <col min="5540" max="5540" width="5" bestFit="1" customWidth="1"/>
    <col min="5541" max="5542" width="7" bestFit="1" customWidth="1"/>
    <col min="5543" max="5543" width="5" bestFit="1" customWidth="1"/>
    <col min="5544" max="5544" width="7" bestFit="1" customWidth="1"/>
    <col min="5545" max="5546" width="5" bestFit="1" customWidth="1"/>
    <col min="5547" max="5547" width="7" bestFit="1" customWidth="1"/>
    <col min="5548" max="5549" width="5" bestFit="1" customWidth="1"/>
    <col min="5550" max="5550" width="7" bestFit="1" customWidth="1"/>
    <col min="5551" max="5551" width="5" bestFit="1" customWidth="1"/>
    <col min="5552" max="5554" width="7" bestFit="1" customWidth="1"/>
    <col min="5555" max="5555" width="5" bestFit="1" customWidth="1"/>
    <col min="5556" max="5556" width="7" bestFit="1" customWidth="1"/>
    <col min="5557" max="5557" width="5" bestFit="1" customWidth="1"/>
    <col min="5558" max="5558" width="7" bestFit="1" customWidth="1"/>
    <col min="5559" max="5563" width="5" bestFit="1" customWidth="1"/>
    <col min="5564" max="5564" width="7" bestFit="1" customWidth="1"/>
    <col min="5565" max="5566" width="5" bestFit="1" customWidth="1"/>
    <col min="5567" max="5567" width="7" bestFit="1" customWidth="1"/>
    <col min="5568" max="5568" width="5" bestFit="1" customWidth="1"/>
    <col min="5569" max="5569" width="7" bestFit="1" customWidth="1"/>
    <col min="5570" max="5571" width="5" bestFit="1" customWidth="1"/>
    <col min="5572" max="5575" width="7" bestFit="1" customWidth="1"/>
    <col min="5576" max="5576" width="5" bestFit="1" customWidth="1"/>
    <col min="5577" max="5577" width="7" bestFit="1" customWidth="1"/>
    <col min="5578" max="5582" width="5" bestFit="1" customWidth="1"/>
    <col min="5583" max="5584" width="7" bestFit="1" customWidth="1"/>
    <col min="5585" max="5587" width="5" bestFit="1" customWidth="1"/>
    <col min="5588" max="5589" width="7" bestFit="1" customWidth="1"/>
    <col min="5590" max="5591" width="5" bestFit="1" customWidth="1"/>
    <col min="5592" max="5594" width="7" bestFit="1" customWidth="1"/>
    <col min="5595" max="5595" width="5" bestFit="1" customWidth="1"/>
    <col min="5596" max="5596" width="7" bestFit="1" customWidth="1"/>
    <col min="5597" max="5597" width="5" bestFit="1" customWidth="1"/>
    <col min="5598" max="5599" width="7" bestFit="1" customWidth="1"/>
    <col min="5600" max="5601" width="5" bestFit="1" customWidth="1"/>
    <col min="5602" max="5602" width="7" bestFit="1" customWidth="1"/>
    <col min="5603" max="5604" width="5" bestFit="1" customWidth="1"/>
    <col min="5605" max="5605" width="7" bestFit="1" customWidth="1"/>
    <col min="5606" max="5606" width="5" bestFit="1" customWidth="1"/>
    <col min="5607" max="5609" width="7" bestFit="1" customWidth="1"/>
    <col min="5610" max="5612" width="5" bestFit="1" customWidth="1"/>
    <col min="5613" max="5613" width="7" bestFit="1" customWidth="1"/>
    <col min="5614" max="5614" width="5" bestFit="1" customWidth="1"/>
    <col min="5615" max="5616" width="7" bestFit="1" customWidth="1"/>
    <col min="5617" max="5617" width="5" bestFit="1" customWidth="1"/>
    <col min="5618" max="5620" width="7" bestFit="1" customWidth="1"/>
    <col min="5621" max="5621" width="5" bestFit="1" customWidth="1"/>
    <col min="5622" max="5623" width="7" bestFit="1" customWidth="1"/>
    <col min="5624" max="5624" width="5" bestFit="1" customWidth="1"/>
    <col min="5625" max="5637" width="7" bestFit="1" customWidth="1"/>
    <col min="5638" max="5639" width="5" bestFit="1" customWidth="1"/>
    <col min="5640" max="5642" width="7" bestFit="1" customWidth="1"/>
    <col min="5643" max="5643" width="5" bestFit="1" customWidth="1"/>
    <col min="5644" max="5646" width="7" bestFit="1" customWidth="1"/>
    <col min="5647" max="5648" width="5" bestFit="1" customWidth="1"/>
    <col min="5649" max="5652" width="7" bestFit="1" customWidth="1"/>
    <col min="5653" max="5653" width="5" bestFit="1" customWidth="1"/>
    <col min="5654" max="5654" width="7" bestFit="1" customWidth="1"/>
    <col min="5655" max="5656" width="5" bestFit="1" customWidth="1"/>
    <col min="5657" max="5658" width="7" bestFit="1" customWidth="1"/>
    <col min="5659" max="5662" width="5" bestFit="1" customWidth="1"/>
    <col min="5663" max="5664" width="7" bestFit="1" customWidth="1"/>
    <col min="5665" max="5666" width="5" bestFit="1" customWidth="1"/>
    <col min="5667" max="5670" width="7" bestFit="1" customWidth="1"/>
    <col min="5671" max="5671" width="5" bestFit="1" customWidth="1"/>
    <col min="5672" max="5674" width="7" bestFit="1" customWidth="1"/>
    <col min="5675" max="5678" width="5" bestFit="1" customWidth="1"/>
    <col min="5679" max="5680" width="7" bestFit="1" customWidth="1"/>
    <col min="5681" max="5681" width="5" bestFit="1" customWidth="1"/>
    <col min="5682" max="5683" width="7" bestFit="1" customWidth="1"/>
    <col min="5684" max="5684" width="5" bestFit="1" customWidth="1"/>
    <col min="5685" max="5685" width="7" bestFit="1" customWidth="1"/>
    <col min="5686" max="5689" width="5" bestFit="1" customWidth="1"/>
    <col min="5690" max="5690" width="7" bestFit="1" customWidth="1"/>
    <col min="5691" max="5694" width="5" bestFit="1" customWidth="1"/>
    <col min="5695" max="5695" width="7" bestFit="1" customWidth="1"/>
    <col min="5696" max="5696" width="5" bestFit="1" customWidth="1"/>
    <col min="5697" max="5701" width="7" bestFit="1" customWidth="1"/>
    <col min="5702" max="5702" width="5" bestFit="1" customWidth="1"/>
    <col min="5703" max="5703" width="7" bestFit="1" customWidth="1"/>
    <col min="5704" max="5704" width="5" bestFit="1" customWidth="1"/>
    <col min="5705" max="5706" width="7" bestFit="1" customWidth="1"/>
    <col min="5707" max="5707" width="5" bestFit="1" customWidth="1"/>
    <col min="5708" max="5711" width="7" bestFit="1" customWidth="1"/>
    <col min="5712" max="5712" width="5" bestFit="1" customWidth="1"/>
    <col min="5713" max="5714" width="7" bestFit="1" customWidth="1"/>
    <col min="5715" max="5715" width="5" bestFit="1" customWidth="1"/>
    <col min="5716" max="5716" width="7" bestFit="1" customWidth="1"/>
    <col min="5717" max="5718" width="5" bestFit="1" customWidth="1"/>
    <col min="5719" max="5719" width="7" bestFit="1" customWidth="1"/>
    <col min="5720" max="5721" width="5" bestFit="1" customWidth="1"/>
    <col min="5722" max="5724" width="7" bestFit="1" customWidth="1"/>
    <col min="5725" max="5725" width="5" bestFit="1" customWidth="1"/>
    <col min="5726" max="5726" width="7" bestFit="1" customWidth="1"/>
    <col min="5727" max="5727" width="5" bestFit="1" customWidth="1"/>
    <col min="5728" max="5730" width="7" bestFit="1" customWidth="1"/>
    <col min="5731" max="5732" width="5" bestFit="1" customWidth="1"/>
    <col min="5733" max="5737" width="7" bestFit="1" customWidth="1"/>
    <col min="5738" max="5738" width="5" bestFit="1" customWidth="1"/>
    <col min="5739" max="5740" width="7" bestFit="1" customWidth="1"/>
    <col min="5741" max="5741" width="5" bestFit="1" customWidth="1"/>
    <col min="5742" max="5744" width="7" bestFit="1" customWidth="1"/>
    <col min="5745" max="5752" width="5" bestFit="1" customWidth="1"/>
    <col min="5753" max="5759" width="7" bestFit="1" customWidth="1"/>
    <col min="5760" max="5760" width="5" bestFit="1" customWidth="1"/>
    <col min="5761" max="5762" width="7" bestFit="1" customWidth="1"/>
    <col min="5763" max="5765" width="5" bestFit="1" customWidth="1"/>
    <col min="5766" max="5769" width="7" bestFit="1" customWidth="1"/>
    <col min="5770" max="5770" width="5" bestFit="1" customWidth="1"/>
    <col min="5771" max="5775" width="7" bestFit="1" customWidth="1"/>
    <col min="5776" max="5777" width="5" bestFit="1" customWidth="1"/>
    <col min="5778" max="5778" width="7" bestFit="1" customWidth="1"/>
    <col min="5779" max="5781" width="5" bestFit="1" customWidth="1"/>
    <col min="5782" max="5784" width="7" bestFit="1" customWidth="1"/>
    <col min="5785" max="5785" width="5" bestFit="1" customWidth="1"/>
    <col min="5786" max="5788" width="7" bestFit="1" customWidth="1"/>
    <col min="5789" max="5789" width="5" bestFit="1" customWidth="1"/>
    <col min="5790" max="5790" width="7" bestFit="1" customWidth="1"/>
    <col min="5791" max="5791" width="5" bestFit="1" customWidth="1"/>
    <col min="5792" max="5794" width="7" bestFit="1" customWidth="1"/>
    <col min="5795" max="5797" width="5" bestFit="1" customWidth="1"/>
    <col min="5798" max="5799" width="7" bestFit="1" customWidth="1"/>
    <col min="5800" max="5800" width="5" bestFit="1" customWidth="1"/>
    <col min="5801" max="5807" width="7" bestFit="1" customWidth="1"/>
    <col min="5808" max="5808" width="5" bestFit="1" customWidth="1"/>
    <col min="5809" max="5812" width="7" bestFit="1" customWidth="1"/>
    <col min="5813" max="5813" width="5" bestFit="1" customWidth="1"/>
    <col min="5814" max="5816" width="7" bestFit="1" customWidth="1"/>
    <col min="5817" max="5817" width="5" bestFit="1" customWidth="1"/>
    <col min="5818" max="5819" width="7" bestFit="1" customWidth="1"/>
    <col min="5820" max="5821" width="5" bestFit="1" customWidth="1"/>
    <col min="5822" max="5822" width="7" bestFit="1" customWidth="1"/>
    <col min="5823" max="5823" width="5" bestFit="1" customWidth="1"/>
    <col min="5824" max="5825" width="7" bestFit="1" customWidth="1"/>
    <col min="5826" max="5826" width="5" bestFit="1" customWidth="1"/>
    <col min="5827" max="5827" width="7" bestFit="1" customWidth="1"/>
    <col min="5828" max="5829" width="5" bestFit="1" customWidth="1"/>
    <col min="5830" max="5835" width="7" bestFit="1" customWidth="1"/>
    <col min="5836" max="5836" width="5" bestFit="1" customWidth="1"/>
    <col min="5837" max="5841" width="7" bestFit="1" customWidth="1"/>
    <col min="5842" max="5844" width="5" bestFit="1" customWidth="1"/>
    <col min="5845" max="5846" width="7" bestFit="1" customWidth="1"/>
    <col min="5847" max="5848" width="5" bestFit="1" customWidth="1"/>
    <col min="5849" max="5849" width="7" bestFit="1" customWidth="1"/>
    <col min="5850" max="5850" width="5" bestFit="1" customWidth="1"/>
    <col min="5851" max="5855" width="7" bestFit="1" customWidth="1"/>
    <col min="5856" max="5856" width="5" bestFit="1" customWidth="1"/>
    <col min="5857" max="5859" width="7" bestFit="1" customWidth="1"/>
    <col min="5860" max="5861" width="5" bestFit="1" customWidth="1"/>
    <col min="5862" max="5862" width="7" bestFit="1" customWidth="1"/>
    <col min="5863" max="5864" width="5" bestFit="1" customWidth="1"/>
    <col min="5865" max="5865" width="7" bestFit="1" customWidth="1"/>
    <col min="5866" max="5866" width="5" bestFit="1" customWidth="1"/>
    <col min="5867" max="5868" width="7" bestFit="1" customWidth="1"/>
    <col min="5869" max="5869" width="5" bestFit="1" customWidth="1"/>
    <col min="5870" max="5870" width="7" bestFit="1" customWidth="1"/>
    <col min="5871" max="5871" width="5" bestFit="1" customWidth="1"/>
    <col min="5872" max="5872" width="7" bestFit="1" customWidth="1"/>
    <col min="5873" max="5876" width="5" bestFit="1" customWidth="1"/>
    <col min="5877" max="5877" width="7" bestFit="1" customWidth="1"/>
    <col min="5878" max="5878" width="5" bestFit="1" customWidth="1"/>
    <col min="5879" max="5885" width="7" bestFit="1" customWidth="1"/>
    <col min="5886" max="5887" width="5" bestFit="1" customWidth="1"/>
    <col min="5888" max="5889" width="7" bestFit="1" customWidth="1"/>
    <col min="5890" max="5890" width="5" bestFit="1" customWidth="1"/>
    <col min="5891" max="5891" width="7" bestFit="1" customWidth="1"/>
    <col min="5892" max="5892" width="5" bestFit="1" customWidth="1"/>
    <col min="5893" max="5899" width="7" bestFit="1" customWidth="1"/>
    <col min="5900" max="5901" width="5" bestFit="1" customWidth="1"/>
    <col min="5902" max="5902" width="7" bestFit="1" customWidth="1"/>
    <col min="5903" max="5905" width="5" bestFit="1" customWidth="1"/>
    <col min="5906" max="5907" width="7" bestFit="1" customWidth="1"/>
    <col min="5908" max="5909" width="5" bestFit="1" customWidth="1"/>
    <col min="5910" max="5910" width="7" bestFit="1" customWidth="1"/>
    <col min="5911" max="5911" width="5" bestFit="1" customWidth="1"/>
    <col min="5912" max="5913" width="7" bestFit="1" customWidth="1"/>
    <col min="5914" max="5915" width="5" bestFit="1" customWidth="1"/>
    <col min="5916" max="5917" width="7" bestFit="1" customWidth="1"/>
    <col min="5918" max="5918" width="5" bestFit="1" customWidth="1"/>
    <col min="5919" max="5921" width="7" bestFit="1" customWidth="1"/>
    <col min="5922" max="5926" width="5" bestFit="1" customWidth="1"/>
    <col min="5927" max="5927" width="7" bestFit="1" customWidth="1"/>
    <col min="5928" max="5928" width="5" bestFit="1" customWidth="1"/>
    <col min="5929" max="5929" width="7" bestFit="1" customWidth="1"/>
    <col min="5930" max="5930" width="5" bestFit="1" customWidth="1"/>
    <col min="5931" max="5933" width="7" bestFit="1" customWidth="1"/>
    <col min="5934" max="5935" width="5" bestFit="1" customWidth="1"/>
    <col min="5936" max="5937" width="7" bestFit="1" customWidth="1"/>
    <col min="5938" max="5938" width="5" bestFit="1" customWidth="1"/>
    <col min="5939" max="5939" width="7" bestFit="1" customWidth="1"/>
    <col min="5940" max="5940" width="5" bestFit="1" customWidth="1"/>
    <col min="5941" max="5941" width="7" bestFit="1" customWidth="1"/>
    <col min="5942" max="5942" width="5" bestFit="1" customWidth="1"/>
    <col min="5943" max="5944" width="7" bestFit="1" customWidth="1"/>
    <col min="5945" max="5948" width="5" bestFit="1" customWidth="1"/>
    <col min="5949" max="5950" width="7" bestFit="1" customWidth="1"/>
    <col min="5951" max="5951" width="5" bestFit="1" customWidth="1"/>
    <col min="5952" max="5954" width="7" bestFit="1" customWidth="1"/>
    <col min="5955" max="5956" width="5" bestFit="1" customWidth="1"/>
    <col min="5957" max="5958" width="7" bestFit="1" customWidth="1"/>
    <col min="5959" max="5959" width="5" bestFit="1" customWidth="1"/>
    <col min="5960" max="5961" width="7" bestFit="1" customWidth="1"/>
    <col min="5962" max="5964" width="5" bestFit="1" customWidth="1"/>
    <col min="5965" max="5965" width="7" bestFit="1" customWidth="1"/>
    <col min="5966" max="5968" width="5" bestFit="1" customWidth="1"/>
    <col min="5969" max="5971" width="7" bestFit="1" customWidth="1"/>
    <col min="5972" max="5972" width="5" bestFit="1" customWidth="1"/>
    <col min="5973" max="5973" width="7" bestFit="1" customWidth="1"/>
    <col min="5974" max="5974" width="5" bestFit="1" customWidth="1"/>
    <col min="5975" max="5976" width="7" bestFit="1" customWidth="1"/>
    <col min="5977" max="5978" width="5" bestFit="1" customWidth="1"/>
    <col min="5979" max="5982" width="7" bestFit="1" customWidth="1"/>
    <col min="5983" max="5983" width="5" bestFit="1" customWidth="1"/>
    <col min="5984" max="5986" width="7" bestFit="1" customWidth="1"/>
    <col min="5987" max="5988" width="5" bestFit="1" customWidth="1"/>
    <col min="5989" max="5991" width="7" bestFit="1" customWidth="1"/>
    <col min="5992" max="5994" width="6" bestFit="1" customWidth="1"/>
    <col min="5995" max="5998" width="8" bestFit="1" customWidth="1"/>
    <col min="5999" max="5999" width="6" bestFit="1" customWidth="1"/>
    <col min="6000" max="6000" width="12.5703125" bestFit="1" customWidth="1"/>
  </cols>
  <sheetData>
    <row r="2" spans="2:28" ht="15" customHeight="1" x14ac:dyDescent="0.25">
      <c r="B2" s="24" t="s">
        <v>37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2:28" ht="15" customHeight="1" x14ac:dyDescent="0.25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2:28" ht="15" customHeight="1" x14ac:dyDescent="0.25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6" spans="2:28" x14ac:dyDescent="0.25">
      <c r="B6" s="12" t="s">
        <v>36</v>
      </c>
      <c r="C6" s="22" t="s">
        <v>34</v>
      </c>
      <c r="D6" s="8" t="s">
        <v>33</v>
      </c>
      <c r="E6" s="21" t="s">
        <v>35</v>
      </c>
    </row>
    <row r="7" spans="2:28" x14ac:dyDescent="0.25">
      <c r="B7" s="11">
        <v>2001</v>
      </c>
      <c r="C7" s="23">
        <v>2884326</v>
      </c>
      <c r="D7" s="9">
        <v>1304572</v>
      </c>
      <c r="E7" s="20">
        <v>0.4522970011018172</v>
      </c>
    </row>
    <row r="8" spans="2:28" x14ac:dyDescent="0.25">
      <c r="B8" s="19">
        <v>1</v>
      </c>
      <c r="C8" s="23">
        <v>962947.8</v>
      </c>
      <c r="D8" s="9">
        <v>415185</v>
      </c>
      <c r="E8" s="20">
        <v>0.43116044296482114</v>
      </c>
    </row>
    <row r="9" spans="2:28" x14ac:dyDescent="0.25">
      <c r="B9" s="19">
        <v>2</v>
      </c>
      <c r="C9" s="23">
        <v>615883.80000000005</v>
      </c>
      <c r="D9" s="9">
        <v>285288</v>
      </c>
      <c r="E9" s="20">
        <v>0.46321724974743611</v>
      </c>
    </row>
    <row r="10" spans="2:28" x14ac:dyDescent="0.25">
      <c r="B10" s="19">
        <v>3</v>
      </c>
      <c r="C10" s="23">
        <v>586409.30000000005</v>
      </c>
      <c r="D10" s="9">
        <v>232016</v>
      </c>
      <c r="E10" s="20">
        <v>0.39565538950354295</v>
      </c>
    </row>
    <row r="11" spans="2:28" x14ac:dyDescent="0.25">
      <c r="B11" s="19">
        <v>4</v>
      </c>
      <c r="C11" s="23">
        <v>719085.1</v>
      </c>
      <c r="D11" s="9">
        <v>372083</v>
      </c>
      <c r="E11" s="20">
        <v>0.51743945188128637</v>
      </c>
    </row>
    <row r="12" spans="2:28" x14ac:dyDescent="0.25">
      <c r="B12" s="11">
        <v>2002</v>
      </c>
      <c r="C12" s="23">
        <v>5306215</v>
      </c>
      <c r="D12" s="9">
        <v>2063398</v>
      </c>
      <c r="E12" s="20">
        <v>0.38886437884631514</v>
      </c>
    </row>
    <row r="13" spans="2:28" x14ac:dyDescent="0.25">
      <c r="B13" s="19">
        <v>1</v>
      </c>
      <c r="C13" s="23">
        <v>1264501.1000000001</v>
      </c>
      <c r="D13" s="9">
        <v>470689</v>
      </c>
      <c r="E13" s="20">
        <v>0.37223296998318151</v>
      </c>
    </row>
    <row r="14" spans="2:28" x14ac:dyDescent="0.25">
      <c r="B14" s="19">
        <v>2</v>
      </c>
      <c r="C14" s="23">
        <v>1047463.7</v>
      </c>
      <c r="D14" s="9">
        <v>407883</v>
      </c>
      <c r="E14" s="20">
        <v>0.38940060643628988</v>
      </c>
    </row>
    <row r="15" spans="2:28" x14ac:dyDescent="0.25">
      <c r="B15" s="19">
        <v>3</v>
      </c>
      <c r="C15" s="23">
        <v>1279941.2</v>
      </c>
      <c r="D15" s="9">
        <v>450581</v>
      </c>
      <c r="E15" s="20">
        <v>0.35203257774654023</v>
      </c>
    </row>
    <row r="16" spans="2:28" x14ac:dyDescent="0.25">
      <c r="B16" s="19">
        <v>4</v>
      </c>
      <c r="C16" s="23">
        <v>1714309</v>
      </c>
      <c r="D16" s="9">
        <v>734245</v>
      </c>
      <c r="E16" s="20">
        <v>0.42830376554051808</v>
      </c>
    </row>
    <row r="17" spans="2:5" x14ac:dyDescent="0.25">
      <c r="B17" s="11">
        <v>2003</v>
      </c>
      <c r="C17" s="23">
        <v>4139447.8</v>
      </c>
      <c r="D17" s="9">
        <v>1487480</v>
      </c>
      <c r="E17" s="20">
        <v>0.35934261569864467</v>
      </c>
    </row>
    <row r="18" spans="2:5" x14ac:dyDescent="0.25">
      <c r="B18" s="19">
        <v>1</v>
      </c>
      <c r="C18" s="23">
        <v>1181878.3999999999</v>
      </c>
      <c r="D18" s="9">
        <v>422513</v>
      </c>
      <c r="E18" s="20">
        <v>0.35749278436766424</v>
      </c>
    </row>
    <row r="19" spans="2:5" x14ac:dyDescent="0.25">
      <c r="B19" s="19">
        <v>2</v>
      </c>
      <c r="C19" s="23">
        <v>889529.4</v>
      </c>
      <c r="D19" s="9">
        <v>357422</v>
      </c>
      <c r="E19" s="20">
        <v>0.40181021560389124</v>
      </c>
    </row>
    <row r="20" spans="2:5" x14ac:dyDescent="0.25">
      <c r="B20" s="19">
        <v>3</v>
      </c>
      <c r="C20" s="23">
        <v>1245588.8</v>
      </c>
      <c r="D20" s="9">
        <v>414220</v>
      </c>
      <c r="E20" s="20">
        <v>0.33254955407434617</v>
      </c>
    </row>
    <row r="21" spans="2:5" x14ac:dyDescent="0.25">
      <c r="B21" s="19">
        <v>4</v>
      </c>
      <c r="C21" s="23">
        <v>822451.19999999995</v>
      </c>
      <c r="D21" s="9">
        <v>293325</v>
      </c>
      <c r="E21" s="20">
        <v>0.35664730016808294</v>
      </c>
    </row>
    <row r="22" spans="2:5" x14ac:dyDescent="0.25">
      <c r="B22" s="11" t="s">
        <v>15</v>
      </c>
      <c r="C22" s="23">
        <v>12329988.800000001</v>
      </c>
      <c r="D22" s="9">
        <v>4855450</v>
      </c>
      <c r="E22" s="20">
        <v>0.39379192299023008</v>
      </c>
    </row>
  </sheetData>
  <mergeCells count="1">
    <mergeCell ref="B2:AB4"/>
  </mergeCells>
  <conditionalFormatting pivot="1" sqref="C7:D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{A0A605A6-0E3B-458E-BAA6-E98C3E2C8E6F}</x14:id>
        </ext>
      </extLst>
    </cfRule>
  </conditionalFormatting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0A605A6-0E3B-458E-BAA6-E98C3E2C8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C7:D22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Z1001:Z1002"/>
  <sheetViews>
    <sheetView showGridLines="0" showRowColHeaders="0" showRuler="0" workbookViewId="0"/>
  </sheetViews>
  <sheetFormatPr baseColWidth="10" defaultRowHeight="15" x14ac:dyDescent="0.25"/>
  <cols>
    <col min="26" max="26" width="49.28515625" bestFit="1" customWidth="1"/>
  </cols>
  <sheetData>
    <row r="1001" spans="26:26" x14ac:dyDescent="0.25">
      <c r="Z1001" t="s">
        <v>13</v>
      </c>
    </row>
    <row r="1002" spans="26:26" x14ac:dyDescent="0.25">
      <c r="Z1002" t="s">
        <v>14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4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16</xdr:col>
                <xdr:colOff>571500</xdr:colOff>
                <xdr:row>50</xdr:row>
                <xdr:rowOff>47625</xdr:rowOff>
              </to>
            </anchor>
          </controlPr>
        </control>
      </mc:Choice>
      <mc:Fallback>
        <control shapeId="3074" r:id="rId9" name="AroAxControlShim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>
    <pageSetUpPr fitToPage="1"/>
  </sheetPr>
  <dimension ref="Z1001:Z1002"/>
  <sheetViews>
    <sheetView showGridLines="0" showRowColHeaders="0" showRuler="0" zoomScaleNormal="68" workbookViewId="0"/>
  </sheetViews>
  <sheetFormatPr baseColWidth="10" defaultRowHeight="15" x14ac:dyDescent="0.25"/>
  <cols>
    <col min="26" max="26" width="49.28515625" bestFit="1" customWidth="1"/>
  </cols>
  <sheetData>
    <row r="1001" spans="26:26" x14ac:dyDescent="0.25">
      <c r="Z1001" t="s">
        <v>13</v>
      </c>
    </row>
    <row r="1002" spans="26:26" x14ac:dyDescent="0.25">
      <c r="Z1002" t="s">
        <v>14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122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16</xdr:col>
                <xdr:colOff>571500</xdr:colOff>
                <xdr:row>50</xdr:row>
                <xdr:rowOff>47625</xdr:rowOff>
              </to>
            </anchor>
          </controlPr>
        </control>
      </mc:Choice>
      <mc:Fallback>
        <control shapeId="5122" r:id="rId9" name="AroAxControlShim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>
    <pageSetUpPr fitToPage="1"/>
  </sheetPr>
  <dimension ref="Z1001:Z1002"/>
  <sheetViews>
    <sheetView showGridLines="0" showRowColHeaders="0" tabSelected="1" showRuler="0" workbookViewId="0"/>
  </sheetViews>
  <sheetFormatPr baseColWidth="10" defaultRowHeight="15" x14ac:dyDescent="0.25"/>
  <cols>
    <col min="26" max="26" width="49.28515625" bestFit="1" customWidth="1"/>
  </cols>
  <sheetData>
    <row r="1001" spans="26:26" x14ac:dyDescent="0.25">
      <c r="Z1001" t="s">
        <v>13</v>
      </c>
    </row>
    <row r="1002" spans="26:26" x14ac:dyDescent="0.25">
      <c r="Z1002" t="s">
        <v>14</v>
      </c>
    </row>
  </sheetData>
  <sheetProtection selectLockedCells="1" selectUnlockedCells="1"/>
  <printOptions horizontalCentered="1" verticalCentered="1"/>
  <pageMargins left="0.7" right="0.7" top="0.75" bottom="0.75" header="0.3" footer="0.3"/>
  <pageSetup paperSize="9" orientation="landscape" verticalDpi="0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717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16</xdr:col>
                <xdr:colOff>571500</xdr:colOff>
                <xdr:row>50</xdr:row>
                <xdr:rowOff>47625</xdr:rowOff>
              </to>
            </anchor>
          </controlPr>
        </control>
      </mc:Choice>
      <mc:Fallback>
        <control shapeId="7170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b 4 8 2 8 a d - f e 7 4 - 4 f 2 0 - 9 e 4 f - 3 2 8 4 1 3 8 f 3 c a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l J S U R B V H h e 7 X 1 n V 1 x L l u V J g 0 c C Y Y S T R Q Z 5 I f v 0 5 O 0 z V d W r q l a b 6 q 5 p U 9 N m e v W s + R H 9 Q 2 Y + T t v V 0 9 V V / V 7 J e y 8 9 G S Q h Q C B k M E J 4 D + m Y s 0 9 E Z N 6 b 3 E w y M S J B v S E y z L 2 Z e T M i d p w T J 5 z r u 1 s / T N B n i s L V u 6 m / n y g Q C F A w G K S J i Q m b A 4 w f j a P r x y n N H a T B w S H K y 1 u q U + 0 4 / z J D h 2 Y H X 2 3 2 8 W e m 6 1 g E 5 X l B 2 l Y e p C A / a n O X h 1 6 z M 0 h z T 9 C J K r + O J Q o X h f i z e o d d t D R j j J q a X l N l 5 V p 6 + + Y 9 r V m 7 m q 6 9 z i W X y 8 V 5 4 K f s D B f V 1 z V Q L 5 X T 8 e o i 8 g c 9 d O F + j f 6 c z w + u 7 2 5 / n o T K K t p N 4 + M h I V M o F E q Y S E j f t 9 p P S 9 J 9 9 P 5 9 C 6 1 d u 0 Z f s a P h o 5 f e d E c q 9 n R Q v T J A y 3 N D E n Y i k k F B d o h W F o S o Z E m I m j o 9 1 D / q o t 4 x N z c S 6 v r W s g B V 5 K v P i Q b u z c u K X Q V A H K C 7 u 4 c K C w v o 7 d u 3 F A r y Z 2 W X U G N f v l w / v m 6 I P r R 3 k H f Z e s p x D 1 L Z 8 m X 0 / d 3 n 8 r 7 P D Z 8 l o T I K Q C Y l l Q y Z g H h k M m m 5 G R N 0 s N I n r f K 6 9 Z X k 9 X o l 3 Q A t + 5 W G D E K d i 0 Y R k 8 P N F b B z y E W H 1 / k p 3 T v B 9 7 m o v e U t r V 6 9 S u 6 p a f X S h w G 3 h J O F m + v + l t I A P W 9 X z w Q q m F + y e 4 W f C n I n 5 J 5 E 8 X H I H S Y 0 i I O 8 u n 7 9 B m 3 Z v J m W l x T z Z 7 v o Y h 2 k 8 A R 9 v c V P t S 9 e U m 9 f P x 0 4 s J + W L M 2 j i w 9 q y c c N 1 u c E 1 / e f E a F y i y p p 1 J 9 P f r 9 f K o d V M g F O R E J l s S Z v L / d T r n u A W o e X 0 q b S C G s g k d 7 1 e I R Q B q e q f O R J g h v 4 n l o m Q 2 v / 9 A g 1 F T x M J q i F + 1 Y H 6 M F b L 5 O E 6 M w m n 7 4 6 G S D 3 j o o I I U I T L P l 6 u i k / P 4 9 q a 1 9 S Z k Y G 9 W R s p U G W h l 5 + 5 F P 8 W W i k 0 t P T h Y B w H / v H q a b x r f 6 E x Y / P h l B L y n f T 8 N B E m E y G S P H I 5 E y w C K q 5 1 X / S k q Z j C u k s H I 5 v G O d Q Y q J g a G i I c n N z d S y + a p c s 1 h Q G a Q l L 1 G d t d i k 6 F d I / X K T j J 4 5 K u H 9 g Q I i D v H j B E i g / L 4 9 G x 8 Z o + / Y t c r 2 n p 5 c e d p Q K e Y C v t / j C Z G p + / Y a q N m 3 k J s l D 5 + 9 / H i o g E + r R o i d U 9 v J d N D r C / a V g g v 0 l X N P B W N h a 5 r f 1 S 3 w + P 9 2 9 c 4 + O H j s s 8 b Y + L 5 X n 6 0 5 M F F 5 3 u a m y K E Q / / P C Y v C X 7 a C n 3 Y d Z y 5 b / Z l M Y S 1 I W v / 6 T Y X h 4 g 3 9 g w 1 f f k S f z A G r 8 8 U z w 8 f / a c t u / Y p m N E V x v S y R 9 S k t V K K j Q s 6 W l M a A 6 f u 1 8 n 1 x c z X N / f W d y E y i r a R W N j E e M D X I Y 3 R G N S c S f / d K e 0 a O x a 6 a d i 3 b e w 4 v G j J 7 R r d z W H E p N O I G F X V y e V l 5 f r F I X e 4 R D 3 g z K p L C 9 o s 9 h N B T f X Z / 5 5 M w Y a i o H m m / T l w Q M 6 R e F V Y x N t W L 9 O x 4 h a W 9 t E / c v N z Z E 4 + o 2 X 6 z N o b L i H j q w P 0 O D A I K 2 t X M P P 5 S a P x 0 N N T c 3 U 1 B t b x V w M W N S E y i w E m Y K T L H n A Z O L g m g 7 G Q I Z 3 g o 5 t i F 0 h v v / u H H 3 7 o 6 + 4 M U 6 8 D 4 R n e / f 2 P V W u W y v 9 j 7 6 + P i o s L N R X I 3 j I f Z 6 e E e f P P V j J / T p W 7 Q w C Q R d d b r C r o s l g f W 4 b r S r L D x t c k H c / P H x M e / f t 1 l I n g j d v 3 t K a N a s h g G w w 9 8 H v 6 + s X C 2 F v b x 8 3 O k + J C l f I t c U I 1 + 8 W K a H S C 0 A m u y U v F p k m k 2 s y v t q M f t F k 4 P O v X L 5 G G Z k Z V L 1 r J y 2 R / l B i E s o A l R J W v u j K G g 1 f w E W P 3 n t p Y M x + 3 5 5 V A S r M c R Z N 1 2 / c p f J N h 8 S E b z W Y x M O m 3 G b + H d l C q K d P n 9 H h w w c l j 5 y e r 6 6 u n j Z x P w m I v m 4 l F X 7 j u n W V N D g 4 S O n p G X T 7 5 X u 5 t t j A h H q 8 6 A i V U V h N o 6 N z T 6 a 2 t n Y Z 1 M 3 J U S p P B P G J E Y 2 R k R F 6 + / Y d b d 6 8 S a c k h j v N a T Q 8 7 q L T c S x 1 l y 9 d o Z O n T u i Y g p + 7 d t d e p d v e d 4 f 7 b 4 M + 9 d z 7 S j / S r S d v 6 S c n d i o J + r 6 F P n 7 o o P y C Z b S p S p E H M F b A t r Y 2 K i s t I R e r d v F I N T 4 + T t n Z 2 d T W 2 k 5 + / t z X v c k O O K c + X L + 7 u 7 g I l V H w a c j U 3 z 9 A z c 1 v q L p 6 h 0 4 x S I 5 M A J 4 T Q F 9 j t n H 9 2 s 2 w o S R R P L j / A w 0 z y Y 8 f P y L x 7 u 5 u m x r 6 4 k U t b d 2 q r H w K K h 8 b G h p p 4 8 b 1 c U l V U / O M V q 5 Y K e N Y f a w C / v C m S 6 4 t F s x + C c 4 j s o q q Z f b D b J E p G v j M w a E h q V B L l y 5 x I N P 0 A C J 1 9 / T o 2 O z i 8 J G D O j Q 1 n r S o P t O + / X s 4 D 9 X 4 E / L y D U t P K w y Z 0 C d S U I Q B m T D g H S u v 4 e / Y s Z 0 K C p d J X u b l 5 1 P W y O I i 1 K K R U L k l 1 T Q 0 p K x 5 q A Q o P G t B W h E d j 4 U j 6 3 2 U l T b B F a e X p R F 3 v t e u p j T u V y x Z s k T f 4 Y T k J R Q w w H 2 L p X E / d / r A 2 F t a W m J G i s f v 0 8 S K e a U h j d Z l v p a 8 j D W 9 C m h v / 0 B l Z a U c U n k 6 N D R M W V m Z Y t V D X l i F l Z F U 6 E 9 h b q C R y F A F b 9 e 1 S n i h w 3 V 2 E R A q t 2 g t D Y 4 u s Z n G Z 0 I m T M 8 5 v U m p e h f O X 6 L T Z 0 6 G K 8 P U m B 6 h 8 M x z o f I B X d 1 d V F R Y p G N T o 2 v I L f 2 j k 1 W J m b j x 7 A C y 6 P 7 9 h z S S s Z a 8 u e X S I D G l b F k S I d U b W r d O m e D H m F A d 3 Q P 0 p m t I 4 g s Z X I L 4 g Q v b D Y / n h d W 8 m Z K p I j 8 Y J h P M v Y e P H p p z M u H Z 5 4 p M Q E N 9 o w 4 l h v x s l v T M k U R n b e D Z 4 U Z G R q m 8 o p w m e p 7 L A D V m 2 0 d b F k 0 Z r F m z R t R D I C M 9 n X o / t n M + I w / s Z b v Q n N s h b U E 5 b / 5 O U W m M m m c w F Z m i O Z J L n R R 8 + x 2 V p H W E 7 7 1 / 9 w F 1 d X a F W + C 5 w q U L V 3 R o b u A V 9 S t x Y F 5 e h p 6 t l M x U K F g 7 V 6 6 o o J M n j 1 O l t 1 b S L t S l x y w L T C 5 G 3 q L B g t p 4 o K p 8 U v k u N D d 3 z e I n Q G b h T p k 1 b q S S 1 V k R H Q e i k w 5 u X k r f f n O a i o q U N Q t m X R R 4 7 p J c + s / f f i / G i L n C V / y 9 w 8 M j O j b 7 K C o u 1 q H E Y R 3 A n s 7 8 w v U b 1 t H O F c o s D k n l V C Y g 0 v m z F y U M 5 / P 5 a F u 5 8 9 q y h Q L X 2 X t P J t e 2 B Y D s Z W t Y 1 V s S c 7 K r Q X Q 8 G q V L Q 7 S j Q h X 8 z R u 3 K T M z g 0 p K S y g 7 J 5 s K l i 2 T Q o f 0 q 6 2 t o 4 y M D N b 7 1 + o O t x P Q T E 0 P r x o a Z c 3 R n r 2 7 E j Y g J A q o Y t n Z W T q W H K x k w g L H q W H P 7 / G A S 8 a 8 g M P r f J Q T t e Y S + Y s h C M y g O H L 0 I J f l B L V 3 9 9 O 7 n r l r Y O Y S r n P 3 n i 5 I Q l H u D v L 7 / D L h 1 U o k K 4 G m I p P V + P D 0 S Q 3 t j G E G / 8 2 v / 5 N 2 7 9 v F Z M u k G 9 d u 0 f G T R 2 l Z f r 6 + a s X 0 C W U w N j Y m y x 9 m s 0 + F B i F 2 I x A f Q + M u u v 1 a E f y L t X 7 K y 0 y k u t j v 6 R h w 0 9 N W 9 R m r C o K 0 u R T 9 X f S 9 F K G A 3 t 5 + K i j I F 8 M S 3 M O m T k l f a F i Q f S h v / g 5 l H g / F M Y 9 P Q S b A k A m I R T 5 I v 1 V r V t G K i g o q K i y k n / 7 s J 9 K i P r j / U M y 9 E e D h Z o a e 3 l 4 a G R 0 V M u G z X 7 J U h A R G + O b N W / I s m J D a 2 2 f G f x I D y I T P i Y f O o Q i B + 0 Z d M p s C w B z B l U w C 4 F 5 z G t 1 o T F 5 6 l r A W Y I A 1 Y + d q 0 + l i f Q Y 9 b / O G 8 z 0 / X 6 l 6 I B j c + g L M U E f C w n I L r g + V U 7 y F d W 0 1 e G s l g Z 0 Q T D I d i g U r m U a 5 E q / f u F 7 H 7 A B x C 3 W / C k B l X 7 N 6 F W 3 Z u p n O f n + B P n 6 c e U s 6 P D x M 7 9 6 1 i I o J B 0 C 9 3 L x l k 1 Q u h H f v 2 S 3 f X V F R L t I R 4 1 a v X i V u v Q N R 4 w G z 5 0 2 e j f p c l G Y R a J W F k W U o y n q X f J 8 K M 0 6 O r B 3 Q M W C C G p 8 / I F A N Z Y f f + d v f f C + / E d a + / v 5 B 2 l C U q W 5 d Q P D 8 2 d / 8 3 d / r 8 I J A w F 0 m r S 0 K w e q s i I p O w p e V f s r 0 q p s w Q + F V Q x O t Y S n k B J A t P S 1 d + l Z W Q C 3 b t H k j D T E Z b l 6 / x Z 1 w Z 0 L G A 9 Q 7 D H K W c p 8 t 1 k Y v R v X r 7 O y y D S i D Z J j B D c L f u n W H V q 1 a K Z U y F i 5 f v M y f 0 S 2 D 1 J j 5 g C G B g Y E B l n 6 + c P 7 h t e b N G F W W e M N L 5 f H 5 6 V 6 s 3 7 I v J U l P m 4 i j / j k / R 8 A f o J c t U G k V U V Z m d t C z 3 l X U 1 O W l o p w Q u S f G a X n J c r 6 i P j c 7 K 4 v V x T E J L x S 4 z t + v i Z U r K Y e 0 Z d u 5 g 6 1 0 b G O I A K y E i i a X E 8 z 8 P N z b 3 t 4 + a T 2 S F S B c T n a 2 9 J 9 i A S t Y X 9 b W U 3 X 1 T i Z A 7 E p t g O + 9 e + c + f X n w C 5 0 y N T A D I S c n O y Z p 8 J m P H j 2 h 7 d u 3 C t m j 8 e D B D 7 R v 3 x 4 d m x r 4 P M w k X 7 l y h R D / / b t W T g t R V 3 b k m e M b K Z z L A R O B k Z d o K E Z H m S x u D 9 1 s V g 1 F i F X 4 3 E w 3 H a r 0 c R n 7 Z R J t / r J 8 q m 1 f O A O + C 0 b l y 8 h Z x g U 7 t a o 3 F a y T X a F q 5 e U 5 G R c i 6 O z o m r J D n 8 U V Z P f u a r p 1 8 7 Y Q P R 7 w n V j 2 n g y Z A C z i u 3 D + o o 5 N B o i 2 Z 8 8 u I R M M L N F 9 p l G u y M k A n 4 f Z 7 1 i e X 1 R U R L t 2 7 2 S 1 c 5 f j w s p k g N n m L e / b q O 5 l P e e r m w K + M T q l 1 W 8 3 k 2 v U 7 6 Y L d R l 0 u S G T S k q X C / H y s 2 b X 6 j m X W D B G C b 9 n R Z h M x k X D I c m G 3 S U d 1 N j 0 m q 5 e v U H n z l 6 k l p a 2 K c 3 J Q 8 N D C V j I 8 J B E R 4 4 e k g m j 5 8 9 d d D Q C 3 L 5 9 V w Y / 4 8 8 F j I 3 V q 1 f r U H z A W g n T + 6 M f H o t 0 w d J 8 Z o i + O j P s W h n Z t C V + X y r 2 9 6 1 a v Y L V 5 S o Z d 3 p W 8 1 w 2 j 5 k 8 q 9 9 N z V 1 p 1 N f f T 2 V 5 / D 3 4 u A X g X O c f p L 7 K 5 8 1 i 6 R Q q s 6 l 6 0 a R y I p g V 4 2 P D d G D 1 K B X k Z S d l Q g Y 5 v v r 6 t I 7 F A n L T D m w O i Q V 1 s A j e u X N X l p P n L Z 3 Z o O V 0 x 5 O i N 4 K Z K a K J F F v 1 m 7 p q o d w g D Y 0 q a z Y H h X o Z C g a o w F 9 P F c u z q X t 0 g k Z C i Z f b f G F B q H x B l k 7 R R J q K Q N F I z 8 i i o D c / K T I B v T 1 9 i d S L S c A K X D w j j A 3 f f P P V j M k E Z G Q k b 1 0 D p r L w J Y u 8 b L v a N x 2 r n w G I h I W a j n n M 1 7 r c 6 1 m i 5 1 F h 1 s L o n f B T W u R V C r q 8 8 u 0 s m S K T X p 2 I l A i 5 Y I o t W e q 8 C 1 E 8 5 C 7 l l h 2 P k i S w f B w q z W w B 6 q 5 p x Z N F Z 8 f s D p J + s X r y 5 p U z I R W M D 1 y y O m a A e e r 8 e / k 3 1 3 / 0 U h Z L 5 o 1 F k M 6 R u p G K D h u Z 4 p l T 1 g 0 M q M o U y 6 r H E R 2 Y G v x x S U M y a J q Y z f l / f n + A 8 2 N 6 z w J T + W w D a l 5 G y D 7 A P H n H 2 8 n P i 0 Y G 8 x a h C m P Z / 9 n v z 1 H + M r V 9 G W a 4 G 5 j f C r 9 j E G Z 8 l 1 j + k J z K L q X l a G 7 x u r B 0 A h y l k / b n A k H + 3 s L i y T s Q J Q r M V p 8 t Y G b G d A k 1 N h b d 4 Z 8 5 6 u o a a P 0 y O 6 G w h i r e R j D 3 7 j 2 g m i c 1 1 N / X J / 3 h D + 0 f 6 J s f f U 3 r 9 d Z k H l f U m + X 3 q p p 6 v T G T f I E J K p l i v 8 D 5 R k o T a m S M + z 0 W y x 5 g J 1 X i m V s 6 D X U P x e m e Q R Z 9 c W C / D s 0 M 3 / 3 n W b E g T h e T N 5 G Z G W D k w N Z h F e X l k x Y h X q x T q t / b d + / l M I V / / I d / o a d P n r G m M S j 9 1 7 3 7 9 8 q a K Q x K w x Q P Y h m o b d K 4 T H U Z y / o o J h P + k H L / X R Z l p L h d A k / M X m o 6 v 3 9 i i r 6 T D i S A y r w + e t 3 c T P X 1 D f y Z s d 9 o v g v f G + T C H v c n 3 w / C e 5 9 w S 4 x K M 1 N g G 6 8 f / + Q b H U s O G A x u b W 3 l / s f s T u H B k I C Z O Y K 1 U 9 H 4 7 e O A T K H C o P C f / P K P a O u 2 z d T e 1 i b T p q z A d m J 3 Y N L X e C F z + z j A J E I Z Q E C h J g i p m F y Q 0 K m + C N F 1 4 e H z J K r l p 0 N a / l b W t e 2 z I u y k Q l w H p 8 B A 1 3 s 6 u V X t B Y E l E i + e 1 9 K p 0 y d k j 7 i 0 t H Q a 9 4 3 T 9 y w F M C i K U X z + Z P k u D N I d O X a I l j p Y 6 D C X r r u r m 5 b w N a / H S w 1 M 1 A 0 b N 0 h F w + c k a 0 1 0 A s Z g c n N y y e u d 3 m f d v n W H D h 7 6 U s d m D 2 i U q i z b i Q 2 O u a h 3 1 E V 1 H / S q R I b d l B 6 / o O 7 W D d L A R G S J P o i k y j b S s A U D P n Z + 8 p C P q s u G q H 1 8 + k a Q u Y T r 4 g + p S a h A x l Z u C d V p D o Z M V k L Z y R U f R 9 e N U G Z 6 p F I + f P A D V a 6 v p I H + w f B + 5 F l Z W b R s W f x Z E w A G S s + f u 0 T 7 v 9 j L B M 3 l D v 8 A r V g R e + r S T P C / / + U 6 7 T 9 0 0 n Y C R j L A R v + z Y a 6 P x q W L V 6 R B a v / w g c p K s U E L S y 3 W q K 8 0 R C p 5 o o T C 9 s 2 X 6 q M W S R n o M g 8 G / W K Q A K H g v l z N k n c 0 N X U / B 4 E 9 / 8 h d X s U t U 5 A 7 u B E i 2 Q m U O J l 2 r g j Y y A T s 3 L V T V o q u W r W C / u g X f 0 D l 5 W U J k a m x s Y n u 3 L p H Z 7 4 6 J R N a 0 T c p K F g W 0 z y O 8 Z / 6 + n q 6 f P k q f e j 4 q F M T Q 1 d X F 4 3 3 f 5 C W H 9 a z x H + x w v l z F + a E T M D e / X v o 3 t 3 7 I q F r a p 7 L B N / n T 5 / Q G c s M / s s W c s V C 9 7 B b 9 k J 3 A q R U W J O C K m X 5 C 4 R c t M Q z v U Z m r u H 5 8 7 / 9 n y k 3 2 9 z v K m X p B F M 5 N 3 s O N c n G L Q a m r s S q c L n p E 1 S Q E 5 J J m V D D o I d 7 3 G 4 h h 1 k e M R V w Z A v 6 I 1 D l t m 3 f y m p i R L X B F B 9 I A l j S s H 2 W A d Y w Y Y 4 f 5 s F h G y 7 M x b t 4 4 T J l 8 j 3 Y E B L P g j S Q 8 f m z F y L t Y G b H x i W Y 5 4 a 9 7 3 b u 3 E r n v / s N D a V X 0 r u + D F p X n P g 8 u v b 2 D l q 1 e q W O z S 5 6 e n p k n t / y 5 c u p p G Q 5 5 e f n y 5 4 Q y M v i z D 5 q G c g W a 9 + 6 Y m d D E K 5 h v l 5 7 / 1 R S B g W L x p R V / r D a H 6 T 3 P S 5 a t W S E R i Z S b 4 5 f S h o l j D F C s S Q W V S L A I W K x 8 M P z N / R P / / D P 9 A / / 9 5 9 l v Q 0 s V M D o y G g 4 H A 8 Y / 8 E 5 R 3 5 W N Y q L n b f i w v o k L P z D D H I j S e / c j n S 2 D b A d G a Q h J r G i I q J z D y J i 7 h 2 k X W F B A e 1 i 6 X n i 5 D G 5 H x u l F O Z n k 6 f / B Z 3 Z H H + B Y D S w M 2 u y C x E T R W t L m w 5 N B m b m 7 y 9 T A 8 m R Y l F n 9 n Y P q Z 2 Q 1 K m H S Q C N X r j h U 3 V E L W u J 1 J l U c a 5 L j 1 5 M X W M / I b K K t n C / J I 4 x A n E d T A Q j 9 f 9 G a y t X i 6 6 P z x w f H 6 O l e X k U 4 M r s 8 X i l 7 w R i e b j j j x W 5 V u B 7 M f i I B Y b q E A A n I C M V b l y / S d t 3 b J d + H 1 R I s 5 Z p p s D J F 6 v X r u X n m 1 o t t e L e 3 Q f 0 x Y F 9 O j Y 9 d H V 3 y w a c Z k k I l r N g L V Z u H F M 8 p D M k 9 7 l a D 3 2 7 b U I G b C / X J 2 5 E w F q 1 s Y D K V 0 g m a C r W P h R c S d Y A F e V O 0 E j a 7 A 4 J z B Q p 1 4 f C K g N D J C c k x / 4 J O X E P 2 2 i 5 P W 5 6 3 d R M B U w a E A v W v h s 3 b s k 6 o Q 8 f P l K H Q x 8 H x 9 P A m h e b T B F g o S H U N 5 y X B M w W m b A X O I 6 6 y c 5 K 3 q q F i b Q z m a 2 h F l e m y a x 8 g / 6 + g b h k A k C 4 t v Y P 9 P X W C Z m S l A y Z A E M m w F b e R l K x a x v K Y l U / O a n 9 K Z B y E i q Q v k X M 2 C C V q H 0 M K 7 l i E c 0 J u N d N I d q / N k Q D X e / o + f N a + u a b M 1 w e L q n 8 q P T o y 0 C i / M e v v 6 N v v j 0 d H g Q F 6 a 6 z x M E e c y b + 9 s 0 7 O X S s r 6 e P V q y s Y D W v n S o q y m h 8 z E e n z k R O u M D 3 4 t l n a j r H + q p D + i g Z E D Y R Y h v g i J 1 N W 6 q 4 N Q / S i h U V O j V 5 w K r 5 o v Y l 7 d m 9 S + J Y F G j t K z o B e Q u J d r X O T b 6 J S H 9 z K q R 7 J s g X j J A J E O M U 5 y W k E m a f W y X V v h V D 1 O u a v V n 0 s w H P X / z t / / p 7 p b b M v 3 N 5 s i j g U r v A G u J Y C W Q N J w I x O L j c 1 N E 9 T C t Z m 9 u x Y 5 t K Y 6 C y g 1 C I w 4 f E Q r 8 G h Y d x K o / X S + V M F i z D B j D 3 D P 0 o f A a O w i x e X i y 7 9 K x l V W z D x v U 2 i Y S W H c 9 6 + V V 2 z I 5 5 I o A a a k i E / h n W Q + n H j 4 v O r m 7 a W L V B r H y G 1 P D x T O 1 t 7 d T 8 5 g 3 / 1 h J J j w b 6 d O a g t V / / + 2 / F C A O 1 C w S B + r u c f / d U w H d d v n S V h j u e k 6 d g s 0 6 1 I w v G o u w J O r T O J 0 v g g e C E w 4 / j I l c G C e V Q P h J n N z w W 4 v L h M p S 8 V 3 V o v l 1 K q X z u n L W S Y b O N k W A G p e V E + k e w 2 H 3 4 8 M F G 0 K 1 b N 9 O l i 1 f p 1 q 2 7 V M E t O q 4 9 f f x M 9 l 7 A F B q 0 u r A U o m K B P F C n U L m G h 4 f U U m 4 L H v / w W A a I t 5 Z N n 0 z 4 T k z t u X r 1 u p D + 2 P E j C Z E J k i w r k 3 + v J g U k L l b w A j e u 3 5 J p P x s 3 b p B + D v I a Q x M A f u / Z 7 8 + L B R P j d M g f 7 P A E V F R U 0 O D g k O 1 I m 6 l w 8 t R x W r l q p Y x H 4 S R 8 b B + G R Y Q g k G z Y w j 4 O / Z 4 S U k + t P 9 x U X m V 2 D 3 Q 1 S z h V 4 L r 8 u D a 5 Z n 8 O E c r a z C 0 k B v E i e + 1 Z K 7 0 1 P B 2 c 2 D j O 6 l q X d L S z M j K p q L g w v P A O p 0 i g I 2 1 2 j g U w U w E b M O 7 e U 0 2 D A 0 N M q n E 5 N Q L A o 6 B S X r t 2 g 4 4 e P S I V E S 1 7 K 6 b Y x N m j I l F g 7 h u O z M H M b C w V j 7 e n R X d P L 7 1 / 9 0 7 W b h 3 4 8 o t J K h n U P 1 g O 0 U + E F A Z M w w W y Y i U x p g l h o 5 d Y w N A B T P v J b s K J J f 9 K j Y 5 d d m Z R o R 0 o e x U y q p 7 y M W t C q X w B / z h t L e y k U H 7 q H D G a U h K K N T 1 b i 2 l H 7 A J J F J d r h m Q x 2 + Z N V b K 7 D s Z q D F D o 2 L D F C h g 0 T p w 4 K q r T M l b v Z C E c o 6 n T I z s A u b y Z t H 7 9 e q n A 5 q y k 2 V g Z e + n i Z S E T g I 1 Z o E J d v X J N 4 k 7 A j B J s E A P S O P V v N m 7 a Q B f 5 M w 2 Z A E h Z o / I e O v R l X D I B G M B G A z I d T K 8 h h B T i 9 / F 7 z b u d P q V 3 f H o 7 4 s 4 V m F B G h M 6 v y y m o k L 6 T Z K A D q a Z V J l H I z E i n n T u 3 S x j z 4 6 6 x O m X U I S w l a G 5 6 K 2 E n 4 C l N f w a 6 f + + I m 5 6 3 e a i r U 4 2 5 p P N n o 9 X H l m M z A S r t s e N q H M o A U s F I R q h e A M z X M J p 8 9 9 3 v q D R G f 8 g A E v P o 0 c N U 8 / S Z G B m S B f p d j U 1 N s s F K s k B D B a m C Q e 1 e l n J J k Y t v F T r F e c / 7 v n T q 6 Q X R J 9 e p + X A p I 6 H G g 0 s l s 6 f X m i W G c Z d q 9 Q H 0 e 7 D z E A Z u M Q B a + 6 K W v v r m l L 4 6 G T g m c w N 3 9 I F l O S F K 8 0 y w D u + h H E 2 y 9 P Q 0 3 e o j Y 6 c P f I / T Z N g s r p i Y 7 A r S Y v M V D A K D J D / + 8 b f 6 j v h A 3 2 8 H N y a Y h 5 c s s l h K f v z Q K b 9 v O k C D c P r M K Q q G J u j f / + 0 / q L W l V Y x A Q N z i 5 q y 0 1 Q c J T n 5 D d 9 e w D s 0 / U o Z Q 2 C R o L s l k 8 O q j l w a 4 l X / 8 6 I l M n y k r L 6 U L Z y / S p i 2 b Y / Z T I D l x r A 2 m E g H + o E s m r G a n K 8 s T k O Z N E 8 N F s n 0 M 7 D w L a x r m w 5 n D A p y A m R 2 Y O Y 4 9 K r C d 1 3 T x 4 5 9 8 S y 1 c o Z P J a 6 i + B w 8 d o I a G V z p l e i g q K q C f / / 5 P u R H K E W M P c L 0 x n k R X c / c E M R 4 X y Z t L U 2 c 8 K m W W w C t t T 0 m o u S R W c 7 e H z j 4 d o / 1 f 7 J c W F 1 O B T n 9 1 S v p I s Y B D m 4 + e g J W N H 5 Q B 6 Y T F c M U s n N 6 / a 5 E 0 z O c b H Z + g J 6 1 p d L v J K 5 v s T 4 X O r i 4 h 4 M 9 + / n u y q Q s G R D F z I x p 3 7 t y X i b y z B Y x L / e 7 7 c z q W O G A d P H v 2 g o 5 N D 8 j D s + c u y S k m A E 7 n m A p Q + / A n 9 J G q E Y 4 J 2 r p 9 t r o 0 r + 7 K k 5 f m u e Y V v r R N a k A 3 6 D S g C 5 L p 4 C w B P / 6 L N X 5 a m h m S f g v G n m A u t 3 b c D X A i e h u 3 6 l j v Z M U E t 5 5 o C M 4 9 n 6 C 0 d O f 5 a b G 2 2 I J V E X M D z Z h P L O B 3 N z Y 2 0 o Z p b P U c D 1 B 1 0 Y f E / M J k g K G D 6 f S l F C b k W K A t W z b p e C w L n w L K X w Z 2 O Z N x i L Y 4 Y + X D k g 4 s 7 4 E L + G j X 9 s S P P J 1 L p I x R Q k h k I Y 1 V S s 0 2 m Q B 8 5 o O 3 S j 2 D Z K j e t Z O u X 7 s p 8 W h g A e G L 5 y + l c 2 3 w u C W N L m B a T U N 6 T D I B U A + d A K P C V G Q C Q P x E g M W S U w G q q 2 x 8 e f c + 3 z 9 A B 7 7 c H z Z y J A q Q C e o y 9 k S f D q x k G h i L 9 + N 0 o Y v H L y g w q Q i W d I 7 r G C N S l + b T p U Q f K q t g D e c N p J B y n w p Y 3 I Z l B J i 8 i f G e H T u 3 y d S X h + / S p e U 0 7 t x z N 4 3 m V b M 6 l x l O 6 x x M L O u u N k z u U + F 7 c 5 c k v j w e c x D j A e N I M N f D W G G k u 8 H 3 3 5 2 V p S r 1 d f V C O s z i O H B g P x U U F E i f E T s i i X W V g b y 3 N h p O E E t m R q Y M / C Y D v C / 6 2 R 6 + n c o i q g i E K h G u F R L Q 6 Q j C 5 x u 6 2 m Z 3 q 7 T p w n X l a V 3 4 W e c L a U u r u A 8 S e 4 b 5 p y D Z 8 G A / B X z D l F c 4 N 6 t v n R B L H Y w G f j 8 G V p 3 2 q I B V c N / + y C E A m D q E 2 f O P H z + R v P z 6 6 z P 6 S m z A G A L T u D f N K 4 f Y Y W q V E 8 5 x / w n 9 T a h g v 7 7 b T 0 u G H v F 3 7 5 3 0 X F C h I f U B G F u w o Y u C p U z Z X e C G K T a g 7 r F j N Q 9 q n 6 h 6 U W p f A M v i W e W D n + Y O 0 o 7 t Z f q 9 8 4 e U k F C Q E J + C N P G Q l b O E c v K S P 4 t 2 u t i 9 M s C S D g c 6 6 4 Q 4 Q E c e Y 0 g A 2 m W c C 3 X u 3 E X p j 0 R b 3 r C n B W Z 7 n D l z K i E y A S A E 5 u x t 2 l Q l Z G p p a R E i Y H s A H H l z 6 + Y d G U f C N V j d Y E j J L y 6 n b 7 7 9 S p a p g G h m L / d r V 2 + I i f 7 p k 6 e S F i G T H T f i W v d Q H + Q 1 H D b y S F 3 Q j s O S z r 4 / o K T s f M N 1 9 W m 9 f t L 5 w 0 T 2 R l a 5 0 N G M b G j 5 q S X U f C I R S Y U s O H f 2 P O 3 / Y p / M W j C 4 e u U 6 H T 9 x V M d m D 1 g 1 j A 3 9 A 1 x R r e N i M K Z g d W 7 P s I s K c i L l g v t G x 0 b D g 9 / 3 7 z 2 Q Z 7 V D 3 T / K 3 L v R G E 8 6 4 f c q F R H S c L K E w t Q j a D Q R C T U R 9 N H + P c 5 n f H 1 K p I S E M q r 1 Y i e O E 4 p z I t N 5 0 K C g V Y c f n R c w T h w / c U z 6 S Q a 4 L 9 a 5 w D M F 5 j E C 0 Y P M G X r 7 M J A J R h k D 3 G d d X r J n 7 2 4 d m o y p y a Q b V M k D F T a S S K U B K m z S U 6 X u p I S E 8 q d v Z N 1 / d n Y 4 W m j Y X d Z L 7 p B P F j J i q Q i k D / I B f S a X 2 y V T m X r 7 e q m r s 5 s 2 s 8 R A 3 8 T 0 T 2 p r X 9 K W L c 7 L I 2 Y K S I f B I e 5 T 6 j m F V p j 1 T v G A M j P j d h F M y E D u m D 8 6 3 Q 6 z h w T m d U o f i v P D 1 n / S U k r M 5 n q S b I g l 1 I F 9 a / Q n z B + w 9 R z T a p 5 d X C x e M g F F + W r n J J z b i 9 Y f p n Q Q B r P W 4 c P M v a 6 y k r 5 g 9 Q m D v o Z M g J w M M k f 4 1 x s f w 2 S 6 V J d G H / q V M g M J m o i 5 3 6 n U Y B 2 d i k w A 2 k 9 p Q / l F w v i L J O p 0 S d U + k v g 1 u l 7 N g 0 s J l U / y 6 T M F l n 9 c v X p N 1 i B 5 3 B H 1 q n r n D t n 8 B Y O / A W 6 h g e h p T Z B g c w E M c v / i m N p v D z i 1 y U + l e U o v h 4 E i o T l 9 U Y W a 8 O k c 8 r 4 I W R A X 0 o h D V K e D R g g b X 9 L m H 1 w k 8 / + X I n k x p 8 j J m P w j 8 z J D d O z Y E T p + / B j t 3 b d H t h U z M F I A R M O e G E 4 Y i 1 r Y O B v o 6 u q W E + 6 t G P a 5 6 E Z T m q i h 0 z G A X K p P f H 5 j O J c 0 S Q x h c E X + E B V f O S Q Y 3 1 q n 5 u s v J S S U D c g c K 6 K i C x X D D n P 7 c u L 3 z Q W x j A 7 o Z x 0 + c l D H Z g 9 X 7 r y 0 9 X 1 e t H v p F p N p l E n 1 6 0 u 1 9 L L d m d y x g N k Q w V C C k t S U f b j M D X H 0 J f W i / H D Q Q q 4 U Q E r 0 o T K 8 l s x A m h X R 8 U W E b e V T 7 3 6 K y m 1 U P i v e t 7 S y F E t u Z n s i q C i w E 6 a 1 z 9 L m s k q 6 O c F l / a a C 3 2 1 O 7 B k j x I g M m 8 h n h N O 0 C w + r m D T L v Z Y 6 N V 8 u J S T U s Q 3 W 6 f d 4 s v + C g Z M 1 D b M g y s v K Z r z 2 y g k Y F M a a K e w O i 0 H d s d G h s N u 5 s 5 p u 3 r y t 7 4 y P m z d u J 9 5 v 0 m B a 4 M V G k j B Z H N K U w 6 w A R a x U Q E r 0 o f D / O Q J 9 E y e g H 2 M A c 7 q 1 D 4 W 9 J j C j A Q s a Z x v / 5 5 + u 0 s a q j X I Q A F b X 4 t S R z K x c c U u 4 f 7 d n f S Y d P n y Q X j U 0 y k Y 3 8 X D o y G E d S g 4 i d c g q e W Q a T S S O P 2 v c 4 q x 1 a r 7 + U q Y P h Z 1 w b K r f Z w D 0 T a z o 6 + u T 0 + M b X z X K J p y Y 0 n M 7 S i J g W p D T m q n Z w N I l 2 T L G h P 0 r f H 4 / q 5 p q 7 R d g n T W P b d P 6 f N n y j E 7 A B O P L D Q l 0 E K O h p R O / h J 2 Q J Q 6 J I k 7 P D p h n p J R R 4 t g G p y k 4 i 1 t 8 W d U i m K O x P A I 7 F x 0 5 c o i + / u Y M / f g n P 9 J X F R I 5 J W S 6 K M g Y p n f v 3 l N e f p 5 a q 8 W C 8 T i r 4 2 o L M H v Z r C h w y T O + e t U 0 a f M W p x n 2 y c A Q R D k 7 c f i F / 8 2 1 i O M X / e 7 5 R c o M 7 K L z j d H 5 n R W p s 5 z 5 U 8 G Q C o O 2 r 1 / H X q q B C p V u G d i d b Q y 4 y u S 8 W + z k h I P o A B j 8 N p X Y D R E P 3 n i p 4 a N S Q z d s W C d b h R n c f 5 M 4 m a L J o s g R n c Z O D B H K W e d 6 S l o o c t 2 x b n 1 i x x L K I f V T O 8 4 c A N N K S p a m h u j + 1 D h f m y a r a H f v r t Y p d m A p A / Z h x + Y s c 4 W s X L U v O 3 a I x d 4 V s b B v T Y A 2 L o + Q D D s b d X Z 2 S b h v F G W a B F D 2 2 o V J E g 4 7 x X W a z d q n 0 h 3 r 1 i d 2 Y i e a b 4 f u J G C 2 D T 5 Z N b 3 9 3 x Y 0 W B T c f r 9 M + k d Y M I g 9 A N v a 2 q Q f B Z X q Y + d H 2 r 9 / r 7 5 5 b p C T t 5 w a X 7 + n b d u 2 6 J T E A M k K 6 + A / X m j S K Y k D N G A 6 h E k R I Y l y / G J J 0 z 6 k E s I W y c X 6 j a 1 O z Z d L i T 4 U x l m g 8 m E / c Q A H I X 9 u B g q D f / 3 t D R o a H J L N Y / L y 8 u n M V 6 e F U F P t v T c b 8 I d c N J 4 5 v Q m m K L / C F d O c q C s C y h D H y W k y 2 a S S S c N C x B C r q P b x s / l C S v S h u g f V F B r o 6 w A q 0 N 4 y t W / b 5 4 b c t c f k C B k A + 6 e j t m F 5 u 6 w N 0 m 6 u c H y T W 8 a f p g O u 1 9 O A l k 9 W 0 m i S R P w o M h m f 0 1 V / S r n y s s J J 9 W o + X E p I q N c d v T q k D B N Q I c w G k g C e 9 X M B D o H L X b V f l q W P j o 0 R t g W w O s z 2 T u T k x e m g t S 9 I 6 1 d E 8 j 0 W + h 3 6 S d 1 D b q o q m X r m h y K D c S Y e I Y l V j Y N D 3 9 F O J n b 6 i B t 1 X f l r 1 3 2 6 r Q v i I S W M E p w n N D o y I h I K / S i s 0 B w d s Q w c 4 r b P C H 7 P U l m W j v V R m C l h d W h s n A 6 H A 8 Z Y s m O O 3 3 S x s s B D 3 5 2 9 S c N T d G H z s i a L o + I l o Z g D 1 b E B E h m n S W P 8 s H Q y c R 3 m 9 P B h 5 k j T T v W / I 3 V q v l x K G C X g M j I z O Z M 4 w H C 7 v Z S d Y 2 0 p c c f n g 8 G 4 2 2 s R N b 6 a 3 P m H Z Q 5 6 F / b w w 1 b H G C S e D v 7 q j 4 / R b 2 4 o 0 z 3 2 + k g G L b 2 J 9 m N E N A k p l K 9 J Y / N B F H U P w i G T J u n K W d O s d W k + X U q o f A A y D q 3 r m 8 6 A S K f + X q M G f p 5 4 1 h p 7 E R 8 G f B s a G k T d g Q o I H 7 v B 4 o T 5 q q o q 2 b A T A 6 7 T A S r F 2 I D a k g v b n d V 3 z E 0 V Y Z p o w o A Q 2 j c E 0 r 4 Q B s Q B g R A 3 Y Z v P E p n v S x W k x s A u O 5 A J K t / a 5 W k s n X I o b 1 l k I 5 L P E e 0 D 8 S v y m j V r p F K Z o Q b j G w z o P S E S R U d H J 1 2 4 c I k u 3 n p J R a u 3 0 Y 3 n v X I K f V U J k z b G Z p 1 J g 0 l h P E O m c B / J k A v h s K / T r O n s F N H U 5 i 1 I 5 x f H O j U f L i X 6 U H C P 3 / U x q V h 0 a 1 P f Q L I D h I s M O G 8 2 H t C f w i J E d e K H A / m M y T R B / M f 5 R 3 T 0 x C k 6 f W g z / d 6 e b D q y b Z l M g s V U J D O f b y p M d Z 9 c t Z J E O 9 U n i p B F J B H i 8 E E k 7 R s X N k p I P E h H j 2 N D m E h d m k + X M i o f 4 P f 5 O F P V 5 h 6 d Q y w 8 L Z U i y f q x 4 J E + 9 b Y N c W H O B k 4 E q O h / + o c n R C J Z g U m w O I j t 3 O / O y w H a I y O j + o o z l s Q + Z F G I p D y Q J 9 o Z o q i w O M R 1 O N x X C p M I v p Z Q n J 6 b O 9 2 9 1 m c f K W O U g P O m p a n M 4 k z 2 B a O 5 j j s + H y R y e k c 8 V O + u l p n j i Q D f l I 7 R 9 B g 4 e f q k n F Z y 9 t G A T n H G 3 l V + 6 v n w W s c s A G n E s x D D Q h A V 1 2 T S / S e E j R Q y D n G j 5 p l r x H F T f 1 L B p U w f C g 4 Z i Y w C c h 3 2 Y P j c 8 K R l + m I K Z 1 k l t J m K R r z N / z 9 2 d E g f N z t / 8 l b H K D M A R 6 J i r V Z B a a X E o 6 F I E n G m 4 V Q k 0 w S S c I Q 8 J i 1 M J E s 4 N K E k F N / s W J f m y 6 W U y t f Y N c K Z p A r o T Y / q Z F t V P U v w s 8 D H B A 8 k c A I q 3 s X z l 2 X 1 L S o 7 V v n 2 9 w 9 w n 0 i d Z 2 U F D n 3 D W b 7 v e p 2 / r + l 1 s 2 z x P D Y 2 Q q 2 t b f y 5 l 2 R w u b 6 + Q R Y i Y m U v l p W Y c 4 H t Y L L g N Y o o Q i r t I 1 0 5 b c k z 1 0 0 6 x x W R E N f 9 J + 5 v I 7 x n / 1 b 1 N S k C z k E L v e b Z j f k n a J g L C h l 2 s N I s 4 8 A 1 j c + t I z U D Q D p 9 8 6 O v Z P U t K v v W r V t k B j l O 2 3 j 7 5 p 2 s u H 3 y W J 0 v j J n i k E C r l i n t I B q o 1 N h s Z W y g i y o q y u X A A E y H q q r a S A W F B b K y 1 x m Q P J p M I o W 0 4 8 + r r h g X X 8 h h J R b C J t 3 i q 3 R I J q Q p 6 Q R X U Y H z v O z 1 a D 5 d S k k o A I Y I F K 6 b U L i f t 9 o 3 l a U v U W B u p N m W D I d 2 r 1 6 z S r Y s q 9 6 1 Q w 4 b w O m I L 1 7 U y g E B 0 Z C y c H u 4 I h M V J z l B N 0 w m K z l A C H Z 5 m a x C p l n V O J U e I Z G W R O Y a P 4 f N h Q L 8 4 d O f F T J X S J k j Q Y 3 L y M q U D B w b G 5 U C A T 5 H a 9 / 6 4 g A d 3 z j 9 x Z Y 4 o h T n 2 E I l a 3 7 9 J m Z / C s d 8 4 t C 1 b d u 2 y l z B a O C 9 R 4 4 e o v w s S J d E M 9 9 I I 0 0 I E 9 b x o + v G p I y H x v h O 9 q 3 X r C Q y l j z l k G a J M 6 k q 1 1 X Y 6 k 4 q u J S T U H U f R 2 U 8 C i 0 q j u u c D H 7 q R Q 7 8 w s o i Z / U r U T T U N V B + f h 4 t K 1 g m p 2 j E A 5 a K Y B N L 6 2 b / B t b l 7 X 4 W C E 6 k M z B T p i K S S R P L E I T T X C 6 1 d g l h p b 5 Z n b H g R U k u n S Y + E w l E g 6 v e N T f 7 u s 8 E K d W H M s 7 n w y T P E O 1 b h S Z s d t S e h Y S t C e 5 9 F w / x V t w 6 A Q s E S 0 o j K h 2 m N O F I G v S / M C / w 0 a M n 9 O 1 O L 1 2 5 c k 3 f M R l Y w x b u J 4 l T Z B B y c T z L G 6 Q j l Z B O E z T m A + H 0 N f i G R H K v J p G + Z k g U k U 4 B i T v V n f l 2 K S e h g E G / W 3 R 3 t I Y q g + 2 k s q q A i x G l e T M n V C I b + j u h o f 4 V P X 1 S I + / H + U 7 l F e V i d I B q C F T v i p y W G I 1 r r 9 K k r M I k 0 e R A u C A 7 S L t W Y O B e k a W h g 3 v J u E f f J w T S c e U z i a S v Z E h k c R x f v 2 G l / t b U Q k o S q o e 1 D J W R u n X i D I d e / r l g N v a v x O z 9 Z I G B 4 D J W / 7 D 9 M x q t u 8 2 K l O h / 4 e h R 4 P 7 d u + J H o 3 s I k 2 m Z T B Z S w C 3 N C L L E H a e t p W P k c e F Y G p X e M e A S 0 p j 7 w u / R p E G D G u T r 8 C U u Y R x t o 1 z 1 7 u S W 6 X 8 q p J x R w r j R 0 T H J / D U F f l V I U X x a r F I q K 2 1 2 G g 7 M P H d C 3 8 j k N h S m d H P m 0 7 2 7 9 + j s 7 y 6 I d n B g b a S / t L y 4 i O 7 c u U f f f G s / Z h T l A q n 0 4 K 1 H G j 4 j b a Q R Z B 9 S q Z C l E x d i m D z X X n n Z Z 6 J Y 0 u Q 9 Q j B F M k V M E 2 c H Y k k 4 w I o V + m K T 6 0 w q u J S U U E B H I F N a p x V 5 0 L m V l M I D L 3 Z s j N q y a 7 r w x Z j 5 k J 9 t N 3 Y 0 f A j R 1 S e d Q i b g 9 J l T Q h p I J Q w K G 2 z a U i U 7 2 F p n t Y N I N a 0 e O l f r 5 c q v p J O Q g c s K 4 e M b x 5 k 0 I I G d O G g o F W F w r 7 V / 5 E Q s H b Z I p z / 4 x b f 6 C V I P K W m U M G 5 0 d I S G B w c j r R P 7 q j + l W v H F S L D + U T X L o a W l l T o + q n V J 0 8 H y 5 c U y Q y I e / t / F l 7 S x 1 E 0 / P 7 F R p 0 Q A Q h 0 7 f k T H 1 P I Q n P h u c K v J K / s J t v d D + O h + k 3 E g B p e T I Y j V B U 2 Y 7 7 O m 4 3 2 K R B Y H V Q 9 l D y K x Z I I P g q k h g M n 1 J R W c 6 0 7 9 2 9 n R M e Y I p W m j d P v t U n J 7 v F y o X n J x Z s o u 0 p K p q p V c T P h i 1 S j l 5 S g p A E t b z d M a C n C L z j 0 O T s G r m o 3 v d r k l D G N B X p 7 a T 8 8 K V F J M K X r x / A W t W b t W p g 6 B p N u 3 b 5 V l 9 H f u P 6 X D X 8 Y + B x d o b G y S j S + j g T 0 E p V n T R E A Z G F I Y M s E / v k F p F 6 b f h P C V e k g z F R a y a O K A L N J P C v h V m F X O g B x O r Z z f P y 4 H V P / 0 Z y c o O 2 d u t q K e D b j u N K Q 2 o U o 8 o 1 T T n k X D / j Q h l T i u U C 6 3 R y o W p N V i 4 l R m G t H R 9 Y n N E g d Q m e G Q F + h 3 f v z 4 k T o + d E g r X l p W S u 1 t 7 V R c X E w r V l b I X n 9 Y 2 Y t r i f R B r 1 2 9 Y Z N S + B 7 Z 5 V Z / p z F r q 2 c w Z N I + u 2 P r W e U D Y T g M 8 v g D I b r Z i D 1 D L I Q K k w p n 5 y p C T T r p n c M B H 5 M z 6 K N f / v l P 9 d O k J l x 3 U 5 x Q m a 4 g 1 T Q z g U A k N w j l U a S S S q E q B g p 0 M W F H R Y B K H X b Q f d X p o e Y u D / d N f J R u X 6 A b x s j I i O y P H g u 1 t X W 0 Z c s m H Y s P Y 6 g w O A f J Z M g D n 4 m h i K T J Z S E T D A e H Z c z J k C d E 1 x q 0 M U K n i S r H J N p c M k 4 1 L W q a k y F S M K g k U w C H F o B U / j H a u 3 c r V W 1 2 n s 2 e K k j p P h T c 2 A S r C O j Y S k s G X d q E d Q F y w S b S 2 i 4 k 1 M T Y T 2 J D s d q 0 P x a Z A L N Z a C x g o N Y 6 + y E e M D s d Q B 6 L 4 U E T J u w 4 L u S w p J t y O V w J 6 a S v s / P 5 4 a t y s 5 Y h X E 0 L 0 w 9 q I d I k X U k v c / J 7 i M m F v l P V Z q i f k + t I K r m U t f J Z s X k V x i x U a 6 Y y X I d 1 4 S w 2 C Q U k e 1 g Z g H y I d R 6 v Q R m r g T A w O O 2 c Z M W N 6 7 f k B A 5 8 Z n M X 8 t 8 i k T S B k P 9 h k r E v c X a H b G R S 0 u l W k 1 L 1 Q A y 5 H 9 c 0 e a J d Z L y J 4 z p 8 + q v p n T f 1 q b E g C B X y s K o h m W 3 J 6 L D V R x X O f 0 E Z I q I 3 a 3 E C Z k G s X B V / p s G h w 1 / K 5 4 F Q m O U Q b Z W z S S V D J v b L l v r J J a Z y L h 8 h R 4 g G R s 3 a J q T j X v j a C W k i J I q Q C f 0 o + M p I U V p W r J 8 s t Z F S K 3 b j u c 0 b s t R U l H C r p c O 6 g B Y j q Z K V U s i L R J G R k U 5 3 b t 2 V S b H R g H U Q A J n w m d l p m j w g k R O R d P 4 j v K 5 I b W s G I h n r 3 q N 3 n v D 1 M I k M o S z O G C k i 6 p 4 y U P z J n / 3 U s U 6 k o k u J I 0 E T / f O 6 k d H a C q S d a t V M C 7 f 4 1 L / m 7 q k l D n D l 8 j W 6 f / e + j i W G A w e / E F P 6 8 2 c v Z C L s n d t 3 a X B w U H a t V Z X f k M J U e h O O T t N x z v / h s c h 7 U C 4 1 L W 4 7 g X R Y l Z k q N 3 F i i I C v j B H G Y X A A e 7 1 b 6 0 F K / 9 1 7 9 X 5 B 1 c C a l w N i M l e W P m P 1 Y 4 c 0 m N L d a l s t / D i B e D q 8 Q B F 9 e q A T + v r 7 K d 9 h P C o W Q B y c 6 6 Q G S Z U 0 g s P h a Z m y i 6 + K y 8 x w f 4 h u v I J R Q l n 4 z D i T k l Z W 8 z n 6 T 9 q y J 8 T B + 7 S Z 3 E I q E A n x S I N o C A W r H s z k P v G h 7 v 3 q r / 5 Q n m + h Y E H 0 o a z I X 8 I F Z A p B C k Q V j t 2 h 0 L m A Z Y y K 2 w u 4 R Y 4 M i 3 l 7 K l y 8 c F m W s J s h h 4 i U C V F n Z 7 c t D v f 0 P U s Z E E n H h T w 6 D I K o v p F 2 y H s u A w x G X z d k s l w X M k n Y Q i b j Q C r t c G 3 t m h X 6 i R c O F k w f y r h V K 3 O Y I C g 4 h w L R H W H V I U a h g 1 B 8 O 7 9 1 s S P R o 0 L 7 W Z J h n w k g m k x w z a 9 f 2 + I N H S 7 q G + F 7 O W z 6 T 5 L H 4 b B y J n z t l V u I h A H c M N E 0 i c J k Y t + o f K o B t J Y l V H o / F 3 W I j p 3 + 0 r E O p L J b c B I K 2 L m t g A t L F Y J y p m B U 4 a i C U g S T D j M K f w F L q d a + B P p R U / w + X K 5 5 + k z W N j k R y b i q T R v F v 1 T n p Q s v P f S m W x k 7 l O N 8 Z T 9 M K u S t 9 g 1 R s B t R Z E x J + 3 z N T i Z d Z l w + Q i K t 7 p l + U 4 j d X / z 1 H + k n X 1 h Y U E Y J 6 9 + 6 1 U u 4 U F R r J g U R 9 k 1 r Z w p P + a Z g 4 V A h p q q A q Y T 6 j q k J 1 R N 1 u M L N G 7 e E Q G N j 6 N N M U F 1 d H W 3 b v p X D I M N k h 2 l L M G w s z c s X I u F U S b l m y T c h S D i s n Q n r d M z H C 5 v M D W H k X l M u x k d 5 s a 9 J h B k R 6 D u F 2 H 3 9 o + O W k l 5 g f / c b W x Z s 0 / 2 4 p o O C E 6 y 1 G u O E N k y Y q U n G S I E p S m b + m s y q E F / F A f X K k E A 4 l l K I Z 5 g w U 4 T g 4 / R 2 z N K H Y c H 0 k Q D 4 T k 4 2 6 2 d f K j o T C J X / e l O W v g 5 p p O / T K p 6 R 9 k b F Q 1 x 8 x B H m 9 y u p Z S d f R E J p k h k y S d i n J s L 6 + X e k e e j P / v s f y D M v R C x I l c 9 g 1 4 4 S L j y 0 e F A T V M u n W k 7 l m 9 Z Q d Y B 1 g e r C N 4 5 r h P S x p N o t 0 K Y F J x 1 i b z 1 M Z r 1 y 5 a o c f A 2 o S h 1 b v b O a x J 8 / q 6 X H j 2 u o b U B t h 2 3 y y o R F d b b E H Z 3 O Y y W l d B z l I G F N J D h R 8 U w Y c / W U l E K / a S G T C X D d b 1 q 4 E s r g / s M 2 b h o g n Y w Z H R I K c U g v 4 7 O U g l Q K S 6 p o 3 0 i u 1 J R Q Z U t D t L 3 C e c c h n G i I G e W m R V D S x e q Q B m k S f Q 1 p k T j I h + U V I o 1 M O h N I h V U D F J F U u D 9 C M i O p I g 0 X n I m D O F G k g h M T u Z r 8 O s H x v / 6 7 X 8 r z L 2 S w h E I F W t h u z 6 4 y X V h G h Y g U m i n E S E u p X b j Q J z t V Y V S l g U s F 4 L y o / j E X D Q + P 0 I P 7 D 8 P P h k q L s S N T o c 3 s B L v D 7 z J + k F X D c f 6 M B z p N v Q f u c p 2 Z b 2 e c 5 X 0 6 z w y B J u W h 5 C u 0 A R P W c c l / F T Z l Y u s 7 s Y M R 4 r / 9 6 v f 5 V z q X 7 0 J y r g d N r Q t e Q g E t r f 3 0 j p 3 L p S X U J C k V k V Q i k c Q 3 0 s n 4 W k L B R w b J v 8 U H t G c J C C L J 9 v S Z Y B K Z O V 6 e F 6 A N R W P U 8 f E j 9 X T 3 c t 8 p T R Y Z m n s N 0 S L O n v b 4 0 W P a W b 1 T w l j q g Y W H 4 y z 4 b s H M r e 8 R U o U b F B B L + e F 0 E M r 4 S B O f S W N 8 Q z b t h 0 n E v h B L E 0 k k V N B H B w 7 s p p 2 7 U 2 u P 8 u l i 0 R A K u P / w L f m 5 c q i 1 U y C W I R K M E x F C 2 V Q / 4 0 e r f v h D W H x 4 i i h I 1 w G N c I q k S S y c 4 A B r b v N 9 X G f D w N t s h Y E K r Q L 6 X 8 V O V 6 n l F 4 Y A 1 r C K m r D d K U k U l E P U M j L T q W Q 5 9 0 E 5 / W p D Z B a E + C A J + 4 o 0 O h 1 k 0 X 6 Y X E K g C J k g 0 c L G B 0 M o d k o y Q S I p U h n p F A y M U 9 7 S J f T H f / o z + Q 2 L A a 4 H r x c P o Y D b d 1 5 z w T M 5 h E x 2 Y g m Z h E D s o o k l D h q w C S u H a i 4 + 4 v g C 4 + N V B X C H C W g v c k 3 B R C x Z r Y O a D v I q C K e b g A 6 x L x 7 / F W R j N y G 1 T b M i g r 6 m w 8 q p u L y D f b U d 8 g Q F u M V B H q h 7 Q k w m L B o E S f T 7 h D D q m p B E h w 1 5 r G F D I h X W P q S Q J p P N G G H U P D O 8 w S 4 z I 3 3 B j j f F w q I j F H D z V i N X I 5 A F q p 8 i E 3 y R U o Z M F m L Z V T 5 r G M Q A P b Q v v N D p K q i u S V j 5 1 l f j x U Q 4 5 z U h 7 C / 8 y r 4 K S s X W I Q m f 2 O j j j 5 c 7 c F H S 1 C 0 m b H W 4 x Z B D u d u v v T T u t 9 w D c k h Y + y C H i Q t h k K 7 D 4 T R D I u U r C W U h F M J G Q o W l E p x P Z r v / 6 m 9 + g Q d e V G B C t Z m S W l S 4 c b O e q 5 Z R 9 U A o t c G L h C 1 k C o c l r s h i S M U v X G l V m g o z d J q O I C q + v F r C Y Y S j J q C z 2 z H X U Y F 1 E D e o f 0 t Y x + S m C T r J p F I k k F Q d V v F w 2 K T r 8 S Q 4 L E W X d C G J S b e E D W l 0 G N c U Y R z I x L 7 a 4 V W F D Y n C R J K 4 H r j V 0 g m S 6 V d / 8 8 d 4 6 E U H 1 8 N F S i j g 6 v W X X G 2 s h F J k M u q f I V i Y R E I o R S Y b s R g m D c Q Q X 5 I 5 r C 7 i V c V U U C M S s S b b M z w q + 1 G J d X B y m G O S M C H n Z 6 V 7 U N l V X J F B Q h K W + 6 M c 1 i V h m z L 7 N U 0 c O J C G f W t f C U R U c S 2 F O B w m l x A p Q q a I V A K R E I c P E k F C Y f Z 4 Q I w o f / k / / g Q P v S i x q A k F X L 3 2 g i s E y G I n l Y 1 c N j K Z s I 7 j T w i k f U Y 4 r m I I i q 8 T k G I C G u F A F H T W 2 z y Q Q Q I M r u T i 6 S t R / v E N 4 / q S I Q f x b + U X d j 3 D R H l Z I X r a 4 p H J r U h T 9 1 g d C G L x h T A 6 D p K I r + K G O J I u P p N H S G S u G Q J F 1 D y Y w 0 V K s Y 9 r W V m Z 9 K u / X n x q n h W u h 8 2 L m 1 D A 9 e u 1 5 A t M a B I p F w m D Q I Z I T D A h F U i i f L B F x Z W T O A g i P g N p 4 i k f s I Y 5 p n 0 N R G 0 5 b s 9 + r s 9 4 l T C A C q 4 D O h U V 3 P g T t G d l g J 4 w a Q J B F T f p E p Z / E 9 e z Q m w u Q h h r 3 C q h J k k l J o 7 x I 9 O J I r 4 Z C 8 T M l T C Z Q g F Z q / X L v / g 5 H n x R g w n V r s p p k a O p s Z 1 e v + k U I t m J Z V E B m U R u q 6 Q C a b T j G y J h h k o D q e D j X / k K E t P x c G I c 6 C J Q H F A B 7 X E 1 1 2 E d s v l y A w e R w j H 4 O l 2 F 1 b U I Y f R 1 W 5 r 2 Q R I T N + T R 4 b A v T h M K 5 A m T K S K V o N 5 F V D 0 / f 1 + I D h 7 e R z t 3 b 8 P T L 3 p 8 N o Q C A o E g X b 7 8 j J g 1 m k R 2 Y i l C s a / D h k A m z C / h N C G N J o y K 4 7 I h D + 6 V f w 0 d i i Q o 2 H K e K 7 M O c a 3 W A Q R N G J U 9 2 l f X x G c n n w D f 4 s x 9 d q e k l Z I + K m 6 V V I o 0 K m 7 U O 0 O m i K / J J I 4 J J H E l k c R x 2 M O N 0 1 / + 7 S 8 p L S 1 N n n P x g + j / A 8 w 5 u D I R x L D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 G u i d = " 2 d 5 8 6 8 4 e - 0 5 5 4 - 4 8 d 7 - 8 3 3 7 - 0 c e 7 3 8 9 5 5 3 0 0 "   R e v = " 1 "   R e v G u i d = " f 3 3 c d 0 3 1 - c 6 b 4 - 4 6 e 9 - 9 8 a 5 - c a f 3 7 f b e a b 3 5 " 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_ Y E A R _ L O O K U P _ 9 e 2 0 6 7 1 d - 1 8 a 4 - 4 7 f 5 - 8 a c 5 - d a 0 f 9 1 7 1 c 1 6 2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W E E K _ K E Y & l t ; / s t r i n g & g t ; & l t ; / k e y & g t ; & l t ; v a l u e & g t ; & l t ; i n t & g t ; 1 1 6 & l t ; / i n t & g t ; & l t ; / v a l u e & g t ; & l t ; / i t e m & g t ; & l t ; i t e m & g t ; & l t ; k e y & g t ; & l t ; s t r i n g & g t ; W E E K _ I N _ Y E A R & l t ; / s t r i n g & g t ; & l t ; / k e y & g t ; & l t ; v a l u e & g t ; & l t ; i n t & g t ; 1 3 0 & l t ; / i n t & g t ; & l t ; / v a l u e & g t ; & l t ; / i t e m & g t ; & l t ; i t e m & g t ; & l t ; k e y & g t ; & l t ; s t r i n g & g t ; Y E A R & l t ; / s t r i n g & g t ; & l t ; / k e y & g t ; & l t ; v a l u e & g t ; & l t ; i n t & g t ; 6 7 & l t ; / i n t & g t ; & l t ; / v a l u e & g t ; & l t ; / i t e m & g t ; & l t ; i t e m & g t ; & l t ; k e y & g t ; & l t ; s t r i n g & g t ; F I S C A L _ P E R I O D & l t ; / s t r i n g & g t ; & l t ; / k e y & g t ; & l t ; v a l u e & g t ; & l t ; i n t & g t ; 1 3 0 & l t ; / i n t & g t ; & l t ; / v a l u e & g t ; & l t ; / i t e m & g t ; & l t ; i t e m & g t ; & l t ; k e y & g t ; & l t ; s t r i n g & g t ; Y E A R _ W E E K & l t ; / s t r i n g & g t ; & l t ; / k e y & g t ; & l t ; v a l u e & g t ; & l t ; i n t & g t ; 1 0 9 & l t ; / i n t & g t ; & l t ; / v a l u e & g t ; & l t ; / i t e m & g t ; & l t ; i t e m & g t ; & l t ; k e y & g t ; & l t ; s t r i n g & g t ; Q U A R T E R & l t ; / s t r i n g & g t ; & l t ; / k e y & g t ; & l t ; v a l u e & g t ; & l t ; i n t & g t ; 9 4 & l t ; / i n t & g t ; & l t ; / v a l u e & g t ; & l t ; / i t e m & g t ; & l t ; i t e m & g t ; & l t ; k e y & g t ; & l t ; s t r i n g & g t ; M O N T H _ N A M E & l t ; / s t r i n g & g t ; & l t ; / k e y & g t ; & l t ; v a l u e & g t ; & l t ; i n t & g t ; 1 2 9 & l t ; / i n t & g t ; & l t ; / v a l u e & g t ; & l t ; / i t e m & g t ; & l t ; i t e m & g t ; & l t ; k e y & g t ; & l t ; s t r i n g & g t ; M O N T H & l t ; / s t r i n g & g t ; & l t ; / k e y & g t ; & l t ; v a l u e & g t ; & l t ; i n t & g t ; 8 4 & l t ; / i n t & g t ; & l t ; / v a l u e & g t ; & l t ; / i t e m & g t ; & l t ; i t e m & g t ; & l t ; k e y & g t ; & l t ; s t r i n g & g t ; H O L I D A Y _ F L A G & l t ; / s t r i n g & g t ; & l t ; / k e y & g t ; & l t ; v a l u e & g t ; & l t ; i n t & g t ; 1 2 7 & l t ; / i n t & g t ; & l t ; / v a l u e & g t ; & l t ; / i t e m & g t ; & l t ; / C o l u m n W i d t h s & g t ; & l t ; C o l u m n D i s p l a y I n d e x & g t ; & l t ; i t e m & g t ; & l t ; k e y & g t ; & l t ; s t r i n g & g t ; W E E K _ K E Y & l t ; / s t r i n g & g t ; & l t ; / k e y & g t ; & l t ; v a l u e & g t ; & l t ; i n t & g t ; 0 & l t ; / i n t & g t ; & l t ; / v a l u e & g t ; & l t ; / i t e m & g t ; & l t ; i t e m & g t ; & l t ; k e y & g t ; & l t ; s t r i n g & g t ; W E E K _ I N _ Y E A R & l t ; / s t r i n g & g t ; & l t ; / k e y & g t ; & l t ; v a l u e & g t ; & l t ; i n t & g t ; 1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i t e m & g t ; & l t ; k e y & g t ; & l t ; s t r i n g & g t ; F I S C A L _ P E R I O D & l t ; / s t r i n g & g t ; & l t ; / k e y & g t ; & l t ; v a l u e & g t ; & l t ; i n t & g t ; 3 & l t ; / i n t & g t ; & l t ; / v a l u e & g t ; & l t ; / i t e m & g t ; & l t ; i t e m & g t ; & l t ; k e y & g t ; & l t ; s t r i n g & g t ; Y E A R _ W E E K & l t ; / s t r i n g & g t ; & l t ; / k e y & g t ; & l t ; v a l u e & g t ; & l t ; i n t & g t ; 4 & l t ; / i n t & g t ; & l t ; / v a l u e & g t ; & l t ; / i t e m & g t ; & l t ; i t e m & g t ; & l t ; k e y & g t ; & l t ; s t r i n g & g t ; Q U A R T E R & l t ; / s t r i n g & g t ; & l t ; / k e y & g t ; & l t ; v a l u e & g t ; & l t ; i n t & g t ; 5 & l t ; / i n t & g t ; & l t ; / v a l u e & g t ; & l t ; / i t e m & g t ; & l t ; i t e m & g t ; & l t ; k e y & g t ; & l t ; s t r i n g & g t ; M O N T H _ N A M E & l t ; / s t r i n g & g t ; & l t ; / k e y & g t ; & l t ; v a l u e & g t ; & l t ; i n t & g t ; 6 & l t ; / i n t & g t ; & l t ; / v a l u e & g t ; & l t ; / i t e m & g t ; & l t ; i t e m & g t ; & l t ; k e y & g t ; & l t ; s t r i n g & g t ; M O N T H & l t ; / s t r i n g & g t ; & l t ; / k e y & g t ; & l t ; v a l u e & g t ; & l t ; i n t & g t ; 7 & l t ; / i n t & g t ; & l t ; / v a l u e & g t ; & l t ; / i t e m & g t ; & l t ; i t e m & g t ; & l t ; k e y & g t ; & l t ; s t r i n g & g t ; H O L I D A Y _ F L A G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A R T I C L E _ C O L O R _ L O O K U P _ 4 a f 2 7 3 0 0 - e 1 b 9 - 4 2 1 9 - 9 f a c - 2 6 6 3 5 7 b b 2 b 9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 A R T I C L E _ C O D E < / s t r i n g > < / k e y > < v a l u e > < i n t > 1 2 6 < / i n t > < / v a l u e > < / i t e m > < i t e m > < k e y > < s t r i n g > C O L O R _ C O D E < / s t r i n g > < / k e y > < v a l u e > < i n t > 1 1 9 < / i n t > < / v a l u e > < / i t e m > < i t e m > < k e y > < s t r i n g > A R T I C L E _ L A B E L < / s t r i n g > < / k e y > < v a l u e > < i n t > 1 2 8 < / i n t > < / v a l u e > < / i t e m > < i t e m > < k e y > < s t r i n g > C O L O R _ L A B E L < / s t r i n g > < / k e y > < v a l u e > < i n t > 1 2 1 < / i n t > < / v a l u e > < / i t e m > < i t e m > < k e y > < s t r i n g > C A T E G O R Y < / s t r i n g > < / k e y > < v a l u e > < i n t > 1 0 0 < / i n t > < / v a l u e > < / i t e m > < i t e m > < k e y > < s t r i n g > S A L E _ P R I C E < / s t r i n g > < / k e y > < v a l u e > < i n t > 1 0 7 < / i n t > < / v a l u e > < / i t e m > < i t e m > < k e y > < s t r i n g > F A M I L Y _ N A M E < / s t r i n g > < / k e y > < v a l u e > < i n t > 1 2 4 < / i n t > < / v a l u e > < / i t e m > < i t e m > < k e y > < s t r i n g > F A M I L Y _ C O D E < / s t r i n g > < / k e y > < v a l u e > < i n t > 1 2 0 < / i n t > < / v a l u e > < / i t e m > < i t e m > < k e y > < s t r i n g > P K _ A R T I C L E _ C O L O R < / s t r i n g > < / k e y > < v a l u e > < i n t > 1 5 7 < / i n t > < / v a l u e > < / i t e m > < / C o l u m n W i d t h s > < C o l u m n D i s p l a y I n d e x > < i t e m > < k e y > < s t r i n g > A R T I C L E _ C O D E < / s t r i n g > < / k e y > < v a l u e > < i n t > 0 < / i n t > < / v a l u e > < / i t e m > < i t e m > < k e y > < s t r i n g > C O L O R _ C O D E < / s t r i n g > < / k e y > < v a l u e > < i n t > 1 < / i n t > < / v a l u e > < / i t e m > < i t e m > < k e y > < s t r i n g > A R T I C L E _ L A B E L < / s t r i n g > < / k e y > < v a l u e > < i n t > 2 < / i n t > < / v a l u e > < / i t e m > < i t e m > < k e y > < s t r i n g > C O L O R _ L A B E L 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 S A L E _ P R I C E < / s t r i n g > < / k e y > < v a l u e > < i n t > 5 < / i n t > < / v a l u e > < / i t e m > < i t e m > < k e y > < s t r i n g > F A M I L Y _ N A M E < / s t r i n g > < / k e y > < v a l u e > < i n t > 6 < / i n t > < / v a l u e > < / i t e m > < i t e m > < k e y > < s t r i n g > F A M I L Y _ C O D E < / s t r i n g > < / k e y > < v a l u e > < i n t > 7 < / i n t > < / v a l u e > < / i t e m > < i t e m > < k e y > < s t r i n g > P K _ A R T I C L E _ C O L O R 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 S H O P _ F A C T S _ 8 3 e 8 2 8 1 d - 8 f 9 b - 4 5 f 2 - b d 8 5 - f 4 6 8 6 d 1 2 5 4 a 8 < / C u s t o m C o n t e n t > < / G e m i n i > 
</file>

<file path=customXml/item1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V i s i t e   g u i d � e   1 "   I d = " { 8 4 3 0 8 0 0 2 - 4 C 9 6 - 4 9 1 E - 8 F B A - 2 F 3 1 1 5 E E D 8 5 8 } "   T o u r I d = " a 0 7 7 b 6 b 3 - 0 9 b a - 4 1 9 3 - 8 f 7 1 - 4 c 7 9 7 5 8 f d e e a "   X m l V e r = " 5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m I A A A J i A W y J d J c A A D l J S U R B V H h e 7 X 1 n V 1 x L l u V J g 0 c C Y Y S T R Q Z 5 I f v 0 5 O 0 z V d W r q l a b 6 q 5 p U 9 N m e v W s + R H 9 Q 2 Y + T t v V 0 9 V V / V 7 J e y 8 9 G S Q h Q C B k M E J 4 D + m Y s 0 9 E Z N 6 b 3 E w y M S J B v S E y z L 2 Z e T M i d p w T J 5 z r u 1 s / T N B n i s L V u 6 m / n y g Q C F A w G K S J i Q m b A 4 w f j a P r x y n N H a T B w S H K y 1 u q U + 0 4 / z J D h 2 Y H X 2 3 2 8 W e m 6 1 g E 5 X l B 2 l Y e p C A / a n O X h 1 6 z M 0 h z T 9 C J K r + O J Q o X h f i z e o d d t D R j j J q a X l N l 5 V p 6 + + Y 9 r V m 7 m q 6 9 z i W X y 8 V 5 4 K f s D B f V 1 z V Q L 5 X T 8 e o i 8 g c 9 d O F + j f 6 c z w + u 7 2 5 / n o T K K t p N 4 + M h I V M o F E q Y S E j f t 9 p P S 9 J 9 9 P 5 9 C 6 1 d u 0 Z f s a P h o 5 f e d E c q 9 n R Q v T J A y 3 N D E n Y i k k F B d o h W F o S o Z E m I m j o 9 1 D / q o t 4 x N z c S 6 v r W s g B V 5 K v P i Q b u z c u K X Q V A H K C 7 u 4 c K C w v o 7 d u 3 F A r y Z 2 W X U G N f v l w / v m 6 I P r R 3 k H f Z e s p x D 1 L Z 8 m X 0 / d 3 n 8 r 7 P D Z 8 l o T I K Q C Y l l Q y Z g H h k M m m 5 G R N 0 s N I n r f K 6 9 Z X k 9 X o l 3 Q A t + 5 W G D E K d i 0 Y R k 8 P N F b B z y E W H 1 / k p 3 T v B 9 7 m o v e U t r V 6 9 S u 6 p a f X S h w G 3 h J O F m + v + l t I A P W 9 X z w Q q m F + y e 4 W f C n I n 5 J 5 E 8 X H I H S Y 0 i I O 8 u n 7 9 B m 3 Z v J m W l x T z Z 7 v o Y h 2 k 8 A R 9 v c V P t S 9 e U m 9 f P x 0 4 s J + W L M 2 j i w 9 q y c c N 1 u c E 1 / e f E a F y i y p p 1 J 9 P f r 9 f K o d V M g F O R E J l s S Z v L / d T r n u A W o e X 0 q b S C G s g k d 7 1 e I R Q B q e q f O R J g h v 4 n l o m Q 2 v / 9 A g 1 F T x M J q i F + 1 Y H 6 M F b L 5 O E 6 M w m n 7 4 6 G S D 3 j o o I I U I T L P l 6 u i k / P 4 9 q a 1 9 S Z k Y G 9 W R s p U G W h l 5 + 5 F P 8 W W i k 0 t P T h Y B w H / v H q a b x r f 6 E x Y / P h l B L y n f T 8 N B E m E y G S P H I 5 E y w C K q 5 1 X / S k q Z j C u k s H I 5 v G O d Q Y q J g a G i I c n N z d S y + a p c s 1 h Q G a Q l L 1 G d t d i k 6 F d I / X K T j J 4 5 K u H 9 g Q I i D v H j B E i g / L 4 9 G x 8 Z o + / Y t c r 2 n p 5 c e d p Q K e Y C v t / j C Z G p + / Y a q N m 3 k J s l D 5 + 9 / H i o g E + r R o i d U 9 v J d N D r C / a V g g v 0 l X N P B W N h a 5 r f 1 S 3 w + P 9 2 9 c 4 + O H j s s 8 b Y + L 5 X n 6 0 5 M F F 5 3 u a m y K E Q / / P C Y v C X 7 a C n 3 Y d Z y 5 b / Z l M Y S 1 I W v / 6 T Y X h 4 g 3 9 g w 1 f f k S f z A G r 8 8 U z w 8 f / a c t u / Y p m N E V x v S y R 9 S k t V K K j Q s 6 W l M a A 6 f u 1 8 n 1 x c z X N / f W d y E y i r a R W N j E e M D X I Y 3 R G N S c S f / d K e 0 a O x a 6 a d i 3 b e w 4 v G j J 7 R r d z W H E p N O I G F X V y e V l 5 f r F I X e 4 R D 3 g z K p L C 9 o s 9 h N B T f X Z / 5 5 M w Y a i o H m m / T l w Q M 6 R e F V Y x N t W L 9 O x 4 h a W 9 t E / c v N z Z E 4 + o 2 X 6 z N o b L i H j q w P 0 O D A I K 2 t X M P P 5 S a P x 0 N N T c 3 U 1 B t b x V w M W N S E y i w E m Y K T L H n A Z O L g m g 7 G Q I Z 3 g o 5 t i F 0 h v v / u H H 3 7 o 6 + 4 M U 6 8 D 4 R n e / f 2 P V W u W y v 9 j 7 6 + P i o s L N R X I 3 j I f Z 6 e E e f P P V j J / T p W 7 Q w C Q R d d b r C r o s l g f W 4 b r S r L D x t c k H c / P H x M e / f t 1 l I n g j d v 3 t K a N a s h g G w w 9 8 H v 6 + s X C 2 F v b x 8 3 O k + J C l f I t c U I 1 + 8 W K a H S C 0 A m u y U v F p k m k 2 s y v t q M f t F k 4 P O v X L 5 G G Z k Z V L 1 r J y 2 R / l B i E s o A l R J W v u j K G g 1 f w E W P 3 n t p Y M x + 3 5 5 V A S r M c R Z N 1 2 / c p f J N h 8 S E b z W Y x M O m 3 G b + H d l C q K d P n 9 H h w w c l j 5 y e r 6 6 u n j Z x P w m I v m 4 l F X 7 j u n W V N D g 4 S O n p G X T 7 5 X u 5 t t j A h H q 8 6 A i V U V h N o 6 N z T 6 a 2 t n Y Z 1 M 3 J U S p P B P G J E Y 2 R k R F 6 + / Y d b d 6 8 S a c k h j v N a T Q 8 7 q L T c S x 1 l y 9 d o Z O n T u i Y g p + 7 d t d e p d v e d 4 f 7 b 4 M + 9 d z 7 S j / S r S d v 6 S c n d i o J + r 6 F P n 7 o o P y C Z b S p S p E H M F b A t r Y 2 K i s t I R e r d v F I N T 4 + T t n Z 2 d T W 2 k 5 + / t z X v c k O O K c + X L + 7 u 7 g I l V H w a c j U 3 z 9 A z c 1 v q L p 6 h 0 4 x S I 5 M A J 4 T Q F 9 j t n H 9 2 s 2 w o S R R P L j / A w 0 z y Y 8 f P y L x 7 u 5 u m x r 6 4 k U t b d 2 q r H w K K h 8 b G h p p 4 8 b 1 c U l V U / O M V q 5 Y K e N Y f a w C / v C m S 6 4 t F s x + C c 4 j s o q q Z f b D b J E p G v j M w a E h q V B L l y 5 x I N P 0 A C J 1 9 / T o 2 O z i 8 J G D O j Q 1 n r S o P t O + / X s 4 D 9 X 4 E / L y D U t P K w y Z 0 C d S U I Q B m T D g H S u v 4 e / Y s Z 0 K C p d J X u b l 5 1 P W y O I i 1 K K R U L k l 1 T Q 0 p K x 5 q A Q o P G t B W h E d j 4 U j 6 3 2 U l T b B F a e X p R F 3 v t e u p j T u V y x Z s k T f 4 Y T k J R Q w w H 2 L p X E / d / r A 2 F t a W m J G i s f v 0 8 S K e a U h j d Z l v p a 8 j D W 9 C m h v / 0 B l Z a U c U n k 6 N D R M W V m Z Y t V D X l i F l Z F U 6 E 9 h b q C R y F A F b 9 e 1 S n i h w 3 V 2 E R A q t 2 g t D Y 4 u s Z n G Z 0 I m T M 8 5 v U m p e h f O X 6 L T Z 0 6 G K 8 P U m B 6 h 8 M x z o f I B X d 1 d V F R Y p G N T o 2 v I L f 2 j k 1 W J m b j x 7 A C y 6 P 7 9 h z S S s Z a 8 u e X S I D G l b F k S I d U b W r d O m e D H m F A d 3 Q P 0 p m t I 4 g s Z X I L 4 g Q v b D Y / n h d W 8 m Z K p I j 8 Y J h P M v Y e P H p p z M u H Z 5 4 p M Q E N 9 o w 4 l h v x s l v T M k U R n b e D Z 4 U Z G R q m 8 o p w m e p 7 L A D V m 2 0 d b F k 0 Z r F m z R t R D I C M 9 n X o / t n M + I w / s Z b v Q n N s h b U E 5 b / 5 O U W m M m m c w F Z m i O Z J L n R R 8 + x 2 V p H W E 7 7 1 / 9 w F 1 d X a F W + C 5 w q U L V 3 R o b u A V 9 S t x Y F 5 e h p 6 t l M x U K F g 7 V 6 6 o o J M n j 1 O l t 1 b S L t S l x y w L T C 5 G 3 q L B g t p 4 o K p 8 U v k u N D d 3 z e I n Q G b h T p k 1 b q S S 1 V k R H Q e i k w 5 u X k r f f n O a i o q U N Q t m X R R 4 7 p J c + s / f f i / G i L n C V / y 9 w 8 M j O j b 7 K C o u 1 q H E Y R 3 A n s 7 8 w v U b 1 t H O F c o s D k n l V C Y g 0 v m z F y U M 5 / P 5 a F u 5 8 9 q y h Q L X 2 X t P J t e 2 B Y D s Z W t Y 1 V s S c 7 K r Q X Q 8 G q V L Q 7 S j Q h X 8 z R u 3 K T M z g 0 p K S y g 7 J 5 s K l i 2 T Q o f 0 q 6 2 t o 4 y M D N b 7 1 + o O t x P Q T E 0 P r x o a Z c 3 R n r 2 7 E j Y g J A q o Y t n Z W T q W H K x k w g L H q W H P 7 / G A S 8 a 8 g M P r f J Q T t e Y S + Y s h C M y g O H L 0 I J f l B L V 3 9 9 O 7 n r l r Y O Y S r n P 3 n i 5 I Q l H u D v L 7 / D L h 1 U o k K 4 G m I p P V + P D 0 S Q 3 t j G E G / 8 2 v / 5 N 2 7 9 v F Z M u k G 9 d u 0 f G T R 2 l Z f r 6 + a s X 0 C W U w N j Y m y x 9 m s 0 + F B i F 2 I x A f Q + M u u v 1 a E f y L t X 7 K y 0 y k u t j v 6 R h w 0 9 N W 9 R m r C o K 0 u R T 9 X f S 9 F K G A 3 t 5 + K i j I F 8 M S 3 M O m T k l f a F i Q f S h v / g 5 l H g / F M Y 9 P Q S b A k A m I R T 5 I v 1 V r V t G K i g o q K i y k n / 7 s J 9 K i P r j / U M y 9 E e D h Z o a e 3 l 4 a G R 0 V M u G z X 7 J U h A R G + O b N W / I s m J D a 2 2 f G f x I D y I T P i Y f O o Q i B + 0 Z d M p s C w B z B l U w C 4 F 5 z G t 1 o T F 5 6 l r A W Y I A 1 Y + d q 0 + l i f Q Y 9 b / O G 8 z 0 / X 6 l 6 I B j c + g L M U E f C w n I L r g + V U 7 y F d W 0 1 e G s l g Z 0 Q T D I d i g U r m U a 5 E q / f u F 7 H 7 A B x C 3 W / C k B l X 7 N 6 F W 3 Z u p n O f n + B P n 6 c e U s 6 P D x M 7 9 6 1 i I o J B 0 C 9 3 L x l k 1 Q u h H f v 2 S 3 f X V F R L t I R 4 1 a v X i V u v Q N R 4 w G z 5 0 2 e j f p c l G Y R a J W F k W U o y n q X f J 8 K M 0 6 O r B 3 Q M W C C G p 8 / I F A N Z Y f f + d v f f C + / E d a + / v 5 B 2 l C U q W 5 d Q P D 8 2 d / 8 3 d / r 8 I J A w F 0 m r S 0 K w e q s i I p O w p e V f s r 0 q p s w Q + F V Q x O t Y S n k B J A t P S 1 d + l Z W Q C 3 b t H k j D T E Z b l 6 / x Z 1 w Z 0 L G A 9 Q 7 D H K W c p 8 t 1 k Y v R v X r 7 O y y D S i D Z J j B D c L f u n W H V q 1 a K Z U y F i 5 f v M y f 0 S 2 D 1 J j 5 g C G B g Y E B l n 6 + c P 7 h t e b N G F W W e M N L 5 f H 5 6 V 6 s 3 7 I v J U l P m 4 i j / j k / R 8 A f o J c t U G k V U V Z m d t C z 3 l X U 1 O W l o p w Q u S f G a X n J c r 6 i P j c 7 K 4 v V x T E J L x S 4 z t + v i Z U r K Y e 0 Z d u 5 g 6 1 0 b G O I A K y E i i a X E 8 z 8 P N z b 3 t 4 + a T 2 S F S B c T n a 2 9 J 9 i A S t Y X 9 b W U 3 X 1 T i Z A 7 E p t g O + 9 e + c + f X n w C 5 0 y N T A D I S c n O y Z p 8 J m P H j 2 h 7 d u 3 C t m j 8 e D B D 7 R v 3 x 4 d m x r 4 P M w k X 7 l y h R D / / b t W T g t R V 3 b k m e M b K Z z L A R O B k Z d o K E Z H m S x u D 9 1 s V g 1 F i F X 4 3 E w 3 H a r 0 c R n 7 Z R J t / r J 8 q m 1 f O A O + C 0 b l y 8 h Z x g U 7 t a o 3 F a y T X a F q 5 e U 5 G R c i 6 O z o m r J D n 8 U V Z P f u a r p 1 8 7 Y Q P R 7 w n V j 2 n g y Z A C z i u 3 D + o o 5 N B o i 2 Z 8 8 u I R M M L N F 9 p l G u y M k A n 4 f Z 7 1 i e X 1 R U R L t 2 7 2 S 1 c 5 f j w s p k g N n m L e / b q O 5 l P e e r m w K + M T q l 1 W 8 3 k 2 v U 7 6 Y L d R l 0 u S G T S k q X C / H y s 2 b X 6 j m X W D B G C b 9 n R Z h M x k X D I c m G 3 S U d 1 N j 0 m q 5 e v U H n z l 6 k l p a 2 K c 3 J Q 8 N D C V j I 8 J B E R 4 4 e k g m j 5 8 9 d d D Q C 3 L 5 9 V w Y / 4 8 8 F j I 3 V q 1 f r U H z A W g n T + 6 M f H o t 0 w d J 8 Z o i + O j P s W h n Z t C V + X y r 2 9 6 1 a v Y L V 5 S o Z d 3 p W 8 1 w 2 j 5 k 8 q 9 9 N z V 1 p 1 N f f T 2 V 5 / D 3 4 u A X g X O c f p L 7 K 5 8 1 i 6 R Q q s 6 l 6 0 a R y I p g V 4 2 P D d G D 1 K B X k Z S d l Q g Y 5 v v r 6 t I 7 F A n L T D m w O i Q V 1 s A j e u X N X l p P n L Z 3 Z o O V 0 x 5 O i N 4 K Z K a K J F F v 1 m 7 p q o d w g D Y 0 q a z Y H h X o Z C g a o w F 9 P F c u z q X t 0 g k Z C i Z f b f G F B q H x B l k 7 R R J q K Q N F I z 8 i i o D c / K T I B v T 1 9 i d S L S c A K X D w j j A 3 f f P P V j M k E Z G Q k b 1 0 D p r L w J Y u 8 b L v a N x 2 r n w G I h I W a j n n M 1 7 r c 6 1 m i 5 1 F h 1 s L o n f B T W u R V C r q 8 8 u 0 s m S K T X p 2 I l A i 5 Y I o t W e q 8 C 1 E 8 5 C 7 l l h 2 P k i S w f B w q z W w B 6 q 5 p x Z N F Z 8 f s D p J + s X r y 5 p U z I R W M D 1 y y O m a A e e r 8 e / k 3 1 3 / 0 U h Z L 5 o 1 F k M 6 R u p G K D h u Z 4 p l T 1 g 0 M q M o U y 6 r H E R 2 Y G v x x S U M y a J q Y z f l / f n + A 8 2 N 6 z w J T + W w D a l 5 G y D 7 A P H n H 2 8 n P i 0 Y G 8 x a h C m P Z / 9 n v z 1 H + M r V 9 G W a 4 G 5 j f C r 9 j E G Z 8 l 1 j + k J z K L q X l a G 7 x u r B 0 A h y l k / b n A k H + 3 s L i y T s Q J Q r M V p 8 t Y G b G d A k 1 N h b d 4 Z 8 5 6 u o a a P 0 y O 6 G w h i r e R j D 3 7 j 2 g m i c 1 1 N / X J / 3 h D + 0 f 6 J s f f U 3 r 9 d Z k H l f U m + X 3 q p p 6 v T G T f I E J K p l i v 8 D 5 R k o T a m S M + z 0 W y x 5 g J 1 X i m V s 6 D X U P x e m e Q R Z 9 c W C / D s 0 M 3 / 3 n W b E g T h e T N 5 G Z G W D k w N Z h F e X l k x Y h X q x T q t / b d + / l M I V / / I d / o a d P n r G m M S j 9 1 7 3 7 9 8 q a K Q x K w x Q P Y h m o b d K 4 T H U Z y / o o J h P + k H L / X R Z l p L h d A k / M X m o 6 v 3 9 i i r 6 T D i S A y r w + e t 3 c T P X 1 D f y Z s d 9 o v g v f G + T C H v c n 3 w / C e 5 9 w S 4 x K M 1 N g G 6 8 f / + Q b H U s O G A x u b W 3 l / s f s T u H B k I C Z O Y K 1 U 9 H 4 7 e O A T K H C o P C f / P K P a O u 2 z d T e 1 i b T p q z A d m J 3 Y N L X e C F z + z j A J E I Z Q E C h J g i p m F y Q 0 K m + C N F 1 4 e H z J K r l p 0 N a / l b W t e 2 z I u y k Q l w H p 8 B A 1 3 s 6 u V X t B Y E l E i + e 1 9 K p 0 y d k j 7 i 0 t H Q a 9 4 3 T 9 y w F M C i K U X z + Z P k u D N I d O X a I l j p Y 6 D C X r r u r m 5 b w N a / H S w 1 M 1 A 0 b N 0 h F w + c k a 0 1 0 A s Z g c n N y y e u d 3 m f d v n W H D h 7 6 U s d m D 2 i U q i z b i Q 2 O u a h 3 1 E V 1 H / S q R I b d l B 6 / o O 7 W D d L A R G S J P o i k y j b S s A U D P n Z + 8 p C P q s u G q H 1 8 + k a Q u Y T r 4 g + p S a h A x l Z u C d V p D o Z M V k L Z y R U f R 9 e N U G Z 6 p F I + f P A D V a 6 v p I H + w f B + 5 F l Z W b R s W f x Z E w A G S s + f u 0 T 7 v 9 j L B M 3 l D v 8 A r V g R e + r S T P C / / + U 6 7 T 9 0 0 n Y C R j L A R v + z Y a 6 P x q W L V 6 R B a v / w g c p K s U E L S y 3 W q K 8 0 R C p 5 o o T C 9 s 2 X 6 q M W S R n o M g 8 G / W K Q A K H g v l z N k n c 0 N X U / B 4 E 9 / 8 h d X s U t U 5 A 7 u B E i 2 Q m U O J l 2 r g j Y y A T s 3 L V T V o q u W r W C / u g X f 0 D l 5 W U J k a m x s Y n u 3 L p H Z 7 4 6 J R N a 0 T c p K F g W 0 z y O 8 Z / 6 + n q 6 f P k q f e j 4 q F M T Q 1 d X F 4 3 3 f 5 C W H 9 a z x H + x w v l z F + a E T M D e / X v o 3 t 3 7 I q F r a p 7 L B N / n T 5 / Q G c s M / s s W c s V C 9 7 B b 9 k J 3 A q R U W J O C K m X 5 C 4 R c t M Q z v U Z m r u H 5 8 7 / 9 n y k 3 2 9 z v K m X p B F M 5 N 3 s O N c n G L Q a m r s S q c L n p E 1 S Q E 5 J J m V D D o I d 7 3 G 4 h h 1 k e M R V w Z A v 6 I 1 D l t m 3 f y m p i R L X B F B 9 I A l j S s H 2 W A d Y w Y Y 4 f 5 s F h G y 7 M x b t 4 4 T J l 8 j 3 Y E B L P g j S Q 8 f m z F y L t Y G b H x i W Y 5 4 a 9 7 3 b u 3 E r n v / s N D a V X 0 r u + D F p X n P g 8 u v b 2 D l q 1 e q W O z S 5 6 e n p k n t / y 5 c u p p G Q 5 5 e f n y 5 4 Q y M v i z D 5 q G c g W a 9 + 6 Y m d D E K 5 h v l 5 7 / 1 R S B g W L x p R V / r D a H 6 T 3 P S 5 a t W S E R i Z S b 4 5 f S h o l j D F C s S Q W V S L A I W K x 8 M P z N / R P / / D P 9 A / / 9 5 9 l v Q 0 s V M D o y G g 4 H A 8 Y / 8 E 5 R 3 5 W N Y q L n b f i w v o k L P z D D H I j S e / c j n S 2 D b A d G a Q h J r G i I q J z D y J i 7 h 2 k X W F B A e 1 i 6 X n i 5 D G 5 H x u l F O Z n k 6 f / B Z 3 Z H H + B Y D S w M 2 u y C x E T R W t L m w 5 N B m b m 7 y 9 T A 8 m R Y l F n 9 n Y P q Z 2 Q 1 K m H S Q C N X r j h U 3 V E L W u J 1 J l U c a 5 L j 1 5 M X W M / I b K K t n C / J I 4 x A n E d T A Q j 9 f 9 G a y t X i 6 6 P z x w f H 6 O l e X k U 4 M r s 8 X i l 7 w R i e b j j j x W 5 V u B 7 M f i I B Y b q E A A n I C M V b l y / S d t 3 b J d + H 1 R I s 5 Z p p s D J F 6 v X r u X n m 1 o t t e L e 3 Q f 0 x Y F 9 O j Y 9 d H V 3 y w a c Z k k I l r N g L V Z u H F M 8 p D M k 9 7 l a D 3 2 7 b U I G b C / X J 2 5 E w F q 1 s Y D K V 0 g m a C r W P h R c S d Y A F e V O 0 E j a 7 A 4 J z B Q p 1 4 f C K g N D J C c k x / 4 J O X E P 2 2 i 5 P W 5 6 3 d R M B U w a E A v W v h s 3 b s k 6 o Q 8 f P l K H Q x 8 H x 9 P A m h e b T B F g o S H U N 5 y X B M w W m b A X O I 6 6 y c 5 K 3 q q F i b Q z m a 2 h F l e m y a x 8 g / 6 + g b h k A k C 4 t v Y P 9 P X W C Z m S l A y Z A E M m w F b e R l K x a x v K Y l U / O a n 9 K Z B y E i q Q v k X M 2 C C V q H 0 M K 7 l i E c 0 J u N d N I d q / N k Q D X e / o + f N a + u a b M 1 w e L q n 8 q P T o y 0 C i / M e v v 6 N v v j 0 d H g Q F 6 a 6 z x M E e c y b + 9 s 0 7 O X S s r 6 e P V q y s Y D W v n S o q y m h 8 z E e n z k R O u M D 3 4 t l n a j r H + q p D + i g Z E D Y R Y h v g i J 1 N W 6 q 4 N Q / S i h U V O j V 5 w K r 5 o v Y l 7 d m 9 S + J Y F G j t K z o B e Q u J d r X O T b 6 J S H 9 z K q R 7 J s g X j J A J E O M U 5 y W k E m a f W y X V v h V D 1 O u a v V n 0 s w H P X / z t / / p 7 p b b M v 3 N 5 s i j g U r v A G u J Y C W Q N J w I x O L j c 1 N E 9 T C t Z m 9 u x Y 5 t K Y 6 C y g 1 C I w 4 f E Q r 8 G h Y d x K o / X S + V M F i z D B j D 3 D P 0 o f A a O w i x e X i y 7 9 K x l V W z D x v U 2 i Y S W H c 9 6 + V V 2 z I 5 5 I o A a a k i E / h n W Q + n H j 4 v O r m 7 a W L V B r H y G 1 P D x T O 1 t 7 d T 8 5 g 3 / 1 h J J j w b 6 d O a g t V / / + 2 / F C A O 1 C w S B + r u c f / d U w H d d v n S V h j u e k 6 d g s 0 6 1 I w v G o u w J O r T O J 0 v g g e C E w 4 / j I l c G C e V Q P h J n N z w W 4 v L h M p S 8 V 3 V o v l 1 K q X z u n L W S Y b O N k W A G p e V E + k e w 2 H 3 4 8 M F G 0 K 1 b N 9 O l i 1 f p 1 q 2 7 V M E t O q 4 9 f f x M 9 l 7 A F B q 0 u r A U o m K B P F C n U L m G h 4 f U U m 4 L H v / w W A a I t 5 Z N n 0 z 4 T k z t u X r 1 u p D + 2 P E j C Z E J k i w r k 3 + v J g U k L l b w A j e u 3 5 J p P x s 3 b p B + D v I a Q x M A f u / Z 7 8 + L B R P j d M g f 7 P A E V F R U 0 O D g k O 1 I m 6 l w 8 t R x W r l q p Y x H 4 S R 8 b B + G R Y Q g k G z Y w j 4 O / Z 4 S U k + t P 9 x U X m V 2 D 3 Q 1 S z h V 4 L r 8 u D a 5 Z n 8 O E c r a z C 0 k B v E i e + 1 Z K 7 0 1 P B 2 c 2 D j O 6 l q X d L S z M j K p q L g w v P A O p 0 i g I 2 1 2 j g U w U w E b M O 7 e U 0 2 D A 0 N M q n E 5 N Q L A o 6 B S X r t 2 g 4 4 e P S I V E S 1 7 K 6 b Y x N m j I l F g 7 h u O z M H M b C w V j 7 e n R X d P L 7 1 / 9 0 7 W b h 3 4 8 o t J K h n U P 1 g O 0 U + E F A Z M w w W y Y i U x p g l h o 5 d Y w N A B T P v J b s K J J f 9 K j Y 5 d d m Z R o R 0 o e x U y q p 7 y M W t C q X w B / z h t L e y k U H 7 q H D G a U h K K N T 1 b i 2 l H 7 A J J F J d r h m Q x 2 + Z N V b K 7 D s Z q D F D o 2 L D F C h g 0 T p w 4 K q r T M l b v Z C E c o 6 n T I z s A u b y Z t H 7 9 e q n A 5 q y k 2 V g Z e + n i Z S E T g I 1 Z o E J d v X J N 4 k 7 A j B J s E A P S O P V v N m 7 a Q B f 5 M w 2 Z A E h Z o / I e O v R l X D I B G M B G A z I d T K 8 h h B T i 9 / F 7 z b u d P q V 3 f H o 7 4 s 4 V m F B G h M 6 v y y m o k L 6 T Z K A D q a Z V J l H I z E i n n T u 3 S x j z 4 6 6 x O m X U I S w l a G 5 6 K 2 E n 4 C l N f w a 6 f + + I m 5 6 3 e a i r U 4 2 5 p P N n o 9 X H l m M z A S r t s e N q H M o A U s F I R q h e A M z X M J p 8 9 9 3 v q D R G f 8 g A E v P o 0 c N U 8 / S Z G B m S B f p d j U 1 N s s F K s k B D B a m C Q e 1 e l n J J k Y t v F T r F e c / 7 v n T q 6 Q X R J 9 e p + X A p I 6 H G g 0 s l s 6 f X m i W G c Z d q 9 Q H 0 e 7 D z E A Z u M Q B a + 6 K W v v r m l L 4 6 G T g m c w N 3 9 I F l O S F K 8 0 y w D u + h H E 2 y 9 P Q 0 3 e o j Y 6 c P f I / T Z N g s r p i Y 7 A r S Y v M V D A K D J D / + 8 b f 6 j v h A 3 2 8 H N y a Y h 5 c s s l h K f v z Q K b 9 v O k C D c P r M K Q q G J u j f / + 0 / q L W l V Y x A Q N z i 5 q y 0 1 Q c J T n 5 D d 9 e w D s 0 / U o Z Q 2 C R o L s l k 8 O q j l w a 4 l X / 8 6 I l M n y k r L 6 U L Z y / S p i 2 b Y / Z T I D l x r A 2 m E g H + o E s m r G a n K 8 s T k O Z N E 8 N F s n 0 M 7 D w L a x r m w 5 n D A p y A m R 2 Y O Y 4 9 K r C d 1 3 T x 4 5 9 8 S y 1 c o Z P J a 6 i + B w 8 d o I a G V z p l e i g q K q C f / / 5 P u R H K E W M P c L 0 x n k R X c / c E M R 4 X y Z t L U 2 c 8 K m W W w C t t T 0 m o u S R W c 7 e H z j 4 d o / 1 f 7 J c W F 1 O B T n 9 1 S v p I s Y B D m 4 + e g J W N H 5 Q B 6 Y T F c M U s n N 6 / a 5 E 0 z O c b H Z + g J 6 1 p d L v J K 5 v s T 4 X O r i 4 h 4 M 9 + / n u y q Q s G R D F z I x p 3 7 t y X i b y z B Y x L / e 7 7 c z q W O G A d P H v 2 g o 5 N D 8 j D s + c u y S k m A E 7 n m A p Q + / A n 9 J G q E Y 4 J 2 r p 9 t r o 0 r + 7 K k 5 f m u e Y V v r R N a k A 3 6 D S g C 5 L p 4 C w B P / 6 L N X 5 a m h m S f g v G n m A u t 3 b c D X A i e h u 3 6 l j v Z M U E t 5 5 o C M 4 9 n 6 C 0 d O f 5 a b G 2 2 I J V E X M D z Z h P L O B 3 N z Y 2 0 o Z p b P U c D 1 B 1 0 Y f E / M J k g K G D 6 f S l F C b k W K A t W z b p e C w L n w L K X w Z 2 O Z N x i L Y 4 Y + X D k g 4 s 7 4 E L + G j X 9 s S P P J 1 L p I x R Q k h k I Y 1 V S s 0 2 m Q B 8 5 o O 3 S j 2 D Z K j e t Z O u X 7 s p 8 W h g A e G L 5 y + l c 2 3 w u C W N L m B a T U N 6 T D I B U A + d A K P C V G Q C Q P x E g M W S U w G q q 2 x 8 e f c + 3 z 9 A B 7 7 c H z Z y J A q Q C e o y 9 k S f D q x k G h i L 9 + N 0 o Y v H L y g w q Q i W d I 7 r G C N S l + b T p U Q f K q t g D e c N p J B y n w p Y 3 I Z l B J i 8 i f G e H T u 3 y d S X h + / S p e U 0 7 t x z N 4 3 m V b M 6 l x l O 6 x x M L O u u N k z u U + F 7 c 5 c k v j w e c x D j A e N I M N f D W G G k u 8 H 3 3 5 2 V p S r 1 d f V C O s z i O H B g P x U U F E i f E T s i i X W V g b y 3 N h p O E E t m R q Y M / C Y D v C / 6 2 R 6 + n c o i q g i E K h G u F R L Q 6 Q j C 5 x u 6 2 m Z 3 q 7 T p w n X l a V 3 4 W e c L a U u r u A 8 S e 4 b 5 p y D Z 8 G A / B X z D l F c 4 N 6 t v n R B L H Y w G f j 8 G V p 3 2 q I B V c N / + y C E A m D q E 2 f O P H z + R v P z 6 6 z P 6 S m z A G A L T u D f N K 4 f Y Y W q V E 8 5 x / w n 9 T a h g v 7 7 b T 0 u G H v F 3 7 5 3 0 X F C h I f U B G F u w o Y u C p U z Z X e C G K T a g 7 r F j N Q 9 q n 6 h 6 U W p f A M v i W e W D n + Y O 0 o 7 t Z f q 9 8 4 e U k F C Q E J + C N P G Q l b O E c v K S P 4 t 2 u t i 9 M s C S D g c 6 6 4 Q 4 Q E c e Y 0 g A 2 m W c C 3 X u 3 E X p j 0 R b 3 r C n B W Z 7 n D l z K i E y A S A E 5 u x t 2 l Q l Z G p p a R E i Y H s A H H l z 6 + Y d G U f C N V j d Y E j J L y 6 n b 7 7 9 S p a p g G h m L / d r V 2 + I i f 7 p k 6 e S F i G T H T f i W v d Q H + Q 1 H D b y S F 3 Q j s O S z r 4 / o K T s f M N 1 9 W m 9 f t L 5 w 0 T 2 R l a 5 0 N G M b G j 5 q S X U f C I R S Y U s O H f 2 P O 3 / Y p / M W j C 4 e u U 6 H T 9 x V M d m D 1 g 1 j A 3 9 A 1 x R r e N i M K Z g d W 7 P s I s K c i L l g v t G x 0 b D g 9 / 3 7 z 2 Q Z 7 V D 3 T / K 3 L v R G E 8 6 4 f c q F R H S c L K E w t Q j a D Q R C T U R 9 N H + P c 5 n f H 1 K p I S E M q r 1 Y i e O E 4 p z I t N 5 0 K C g V Y c f n R c w T h w / c U z 6 S Q a 4 L 9 a 5 w D M F 5 j E C 0 Y P M G X r 7 M J A J R h k D 3 G d d X r J n 7 2 4 d m o y p y a Q b V M k D F T a S S K U B K m z S U 6 X u p I S E 8 q d v Z N 1 / d n Y 4 W m j Y X d Z L 7 p B P F j J i q Q i k D / I B f S a X 2 y V T m X r 7 e q m r s 5 s 2 s 8 R A 3 8 T 0 T 2 p r X 9 K W L c 7 L I 2 Y K S I f B I e 5 T 6 j m F V p j 1 T v G A M j P j d h F M y E D u m D 8 6 3 Q 6 z h w T m d U o f i v P D 1 n / S U k r M 5 n q S b I g l 1 I F 9 a / Q n z B + w 9 R z T a p 5 d X C x e M g F F + W r n J J z b i 9 Y f p n Q Q B r P W 4 c P M v a 6 y k r 5 g 9 Q m D v o Z M g J w M M k f 4 1 x s f w 2 S 6 V J d G H / q V M g M J m o i 5 3 6 n U Y B 2 d i k w A 2 k 9 p Q / l F w v i L J O p 0 S d U + k v g 1 u l 7 N g 0 s J l U / y 6 T M F l n 9 c v X p N 1 i B 5 3 B H 1 q n r n D t n 8 B Y O / A W 6 h g e h p T Z B g c w E M c v / i m N p v D z i 1 y U + l e U o v h 4 E i o T l 9 U Y W a 8 O k c 8 r 4 I W R A X 0 o h D V K e D R g g b X 9 L m H 1 w k 8 / + X I n k x p 8 j J m P w j 8 z J D d O z Y E T p + / B j t 3 b d H t h U z M F I A R M O e G E 4 Y i 1 r Y O B v o 6 u q W E + 6 t G P a 5 6 E Z T m q i h 0 z G A X K p P f H 5 j O J c 0 S Q x h c E X + E B V f O S Q Y 3 1 q n 5 u s v J S S U D c g c K 6 K i C x X D D n P 7 c u L 3 z Q W x j A 7 o Z x 0 + c l D H Z g 9 X 7 r y 0 9 X 1 e t H v p F p N p l E n 1 6 0 u 1 9 L L d m d y x g N k Q w V C C k t S U f b j M D X H 0 J f W i / H D Q Q q 4 U Q E r 0 o T K 8 l s x A m h X R 8 U W E b e V T 7 3 6 K y m 1 U P i v e t 7 S y F E t u Z n s i q C i w E 6 a 1 z 9 L m s k q 6 O c F l / a a C 3 2 1 O 7 B k j x I g M m 8 h n h N O 0 C w + r m D T L v Z Y 6 N V 8 u J S T U s Q 3 W 6 f d 4 s v + C g Z M 1 D b M g y s v K Z r z 2 y g k Y F M a a K e w O i 0 H d s d G h s N u 5 s 5 p u 3 r y t 7 4 y P m z d u J 9 5 v 0 m B a 4 M V G k j B Z H N K U w 6 w A R a x U Q E r 0 o f D / O Q J 9 E y e g H 2 M A c 7 q 1 D 4 W 9 J j C j A Q s a Z x v / 5 5 + u 0 s a q j X I Q A F b X 4 t S R z K x c c U u 4 f 7 d n f S Y d P n y Q X j U 0 y k Y 3 8 X D o y G E d S g 4 i d c g q e W Q a T S S O P 2 v c 4 q x 1 a r 7 + U q Y P h Z 1 w b K r f Z w D 0 T a z o 6 + u T 0 + M b X z X K J p y Y 0 n M 7 S i J g W p D T m q n Z w N I l 2 T L G h P 0 r f H 4 / q 5 p q 7 R d g n T W P b d P 6 f N n y j E 7 A B O P L D Q l 0 E K O h p R O / h J 2 Q J Q 6 J I k 7 P D p h n p J R R 4 t g G p y k 4 i 1 t 8 W d U i m K O x P A I 7 F x 0 5 c o i + / u Y M / f g n P 9 J X F R I 5 J W S 6 K M g Y p n f v 3 l N e f p 5 a q 8 W C 8 T i r 4 2 o L M H v Z r C h w y T O + e t U 0 a f M W p x n 2 y c A Q R D k 7 c f i F / 8 2 1 i O M X / e 7 5 R c o M 7 K L z j d H 5 n R W p s 5 z 5 U 8 G Q C o O 2 r 1 / H X q q B C p V u G d i d b Q y 4 y u S 8 W + z k h I P o A B j 8 N p X Y D R E P 3 n i p 4 a N S Q z d s W C d b h R n c f 5 M 4 m a L J o s g R n c Z O D B H K W e d 6 S l o o c t 2 x b n 1 i x x L K I f V T O 8 4 c A N N K S p a m h u j + 1 D h f m y a r a H f v r t Y p d m A p A / Z h x + Y s c 4 W s X L U v O 3 a I x d 4 V s b B v T Y A 2 L o + Q D D s b d X Z 2 S b h v F G W a B F D 2 2 o V J E g 4 7 x X W a z d q n 0 h 3 r 1 i d 2 Y i e a b 4 f u J G C 2 D T 5 Z N b 3 9 3 x Y 0 W B T c f r 9 M + k d Y M I g 9 A N v a 2 q Q f B Z X q Y + d H 2 r 9 / r 7 5 5 b p C T t 5 w a X 7 + n b d u 2 6 J T E A M k K 6 + A / X m j S K Y k D N G A 6 h E k R I Y l y / G J J 0 z 6 k E s I W y c X 6 j a 1 O z Z d L i T 4 U x l m g 8 m E / c Q A H I X 9 u B g q D f / 3 t D R o a H J L N Y / L y 8 u n M V 6 e F U F P t v T c b 8 I d c N J 4 5 v Q m m K L / C F d O c q C s C y h D H y W k y 2 a S S S c N C x B C r q P b x s / l C S v S h u g f V F B r o 6 w A q 0 N 4 y t W / b 5 4 b c t c f k C B k A + 6 e j t m F 5 u 6 w N 0 m 6 u c H y T W 8 a f p g O u 1 9 O A l k 9 W 0 m i S R P w o M h m f 0 1 V / S r n y s s J J 9 W o + X E p I q N c d v T q k D B N Q I c w G k g C e 9 X M B D o H L X b V f l q W P j o 0 R t g W w O s z 2 T u T k x e m g t S 9 I 6 1 d E 8 j 0 W + h 3 6 S d 1 D b q o q m X r m h y K D c S Y e I Y l V j Y N D 3 9 F O J n b 6 i B t 1 X f l r 1 3 2 6 r Q v i I S W M E p w n N D o y I h I K / S i s 0 B w d s Q w c 4 r b P C H 7 P U l m W j v V R m C l h d W h s n A 6 H A 8 Z Y s m O O 3 3 S x s s B D 3 5 2 9 S c N T d G H z s i a L o + I l o Z g D 1 b E B E h m n S W P 8 s H Q y c R 3 m 9 P B h 5 k j T T v W / I 3 V q v l x K G C X g M j I z O Z M 4 w H C 7 v Z S d Y 2 0 p c c f n g 8 G 4 2 2 s R N b 6 a 3 P m H Z Q 5 6 F / b w w 1 b H G C S e D v 7 q j 4 / R b 2 4 o 0 z 3 2 + k g G L b 2 J 9 m N E N A k p l K 9 J Y / N B F H U P w i G T J u n K W d O s d W k + X U q o f A A y D q 3 r m 8 6 A S K f + X q M G f p 5 4 1 h p 7 E R 8 G f B s a G k T d g Q o I H 7 v B 4 o T 5 q q o q 2 b A T A 6 7 T A S r F 2 I D a k g v b n d V 3 z E 0 V Y Z p o w o A Q 2 j c E 0 r 4 Q B s Q B g R A 3 Y Z v P E p n v S x W k x s A u O 5 A J K t / a 5 W k s n X I o b 1 l k I 5 L P E e 0 D 8 S v y m j V r p F K Z o Q b j G w z o P S E S R U d H J 1 2 4 c I k u 3 n p J R a u 3 0 Y 3 n v X I K f V U J k z b G Z p 1 J g 0 l h P E O m c B / J k A v h s K / T r O n s F N H U 5 i 1 I 5 x f H O j U f L i X 6 U H C P 3 / U x q V h 0 a 1 P f Q L I D h I s M O G 8 2 H t C f w i J E d e K H A / m M y T R B / M f 5 R 3 T 0 x C k 6 f W g z / d 6 e b D q y b Z l M g s V U J D O f b y p M d Z 9 c t Z J E O 9 U n i p B F J B H i 8 E E k 7 R s X N k p I P E h H j 2 N D m E h d m k + X M i o f 4 P f 5 O F P V 5 h 6 d Q y w 8 L Z U i y f q x 4 J E + 9 b Y N c W H O B k 4 E q O h / + o c n R C J Z g U m w O I j t 3 O / O y w H a I y O j + o o z l s Q + Z F G I p D y Q J 9 o Z o q i w O M R 1 O N x X C p M I v p Z Q n J 6 b O 9 2 9 1 m c f K W O U g P O m p a n M 4 k z 2 B a O 5 j j s + H y R y e k c 8 V O + u l p n j i Q D f l I 7 R 9 B g 4 e f q k n F Z y 9 t G A T n H G 3 l V + 6 v n w W s c s A G n E s x D D Q h A V 1 2 T S / S e E j R Q y D n G j 5 p l r x H F T f 1 L B p U w f C g 4 Z i Y w C c h 3 2 Y P j c 8 K R l + m I K Z 1 k l t J m K R r z N / z 9 2 d E g f N z t / 8 l b H K D M A R 6 J i r V Z B a a X E o 6 F I E n G m 4 V Q k 0 w S S c I Q 8 J i 1 M J E s 4 N K E k F N / s W J f m y 6 W U y t f Y N c K Z p A r o T Y / q Z F t V P U v w s 8 D H B A 8 k c A I q 3 s X z l 2 X 1 L S o 7 V v n 2 9 w 9 w n 0 i d Z 2 U F D n 3 D W b 7 v e p 2 / r + l 1 s 2 z x P D Y 2 Q q 2 t b f y 5 l 2 R w u b 6 + Q R Y i Y m U v l p W Y c 4 H t Y L L g N Y o o Q i r t I 1 0 5 b c k z 1 0 0 6 x x W R E N f 9 J + 5 v I 7 x n / 1 b 1 N S k C z k E L v e b Z j f k n a J g L C h l 2 s N I s 4 8 A 1 j c + t I z U D Q D p 9 8 6 O v Z P U t K v v W r V t k B j l O 2 3 j 7 5 p 2 s u H 3 y W J 0 v j J n i k E C r l i n t I B q o 1 N h s Z W y g i y o q y u X A A E y H q q r a S A W F B b K y 1 x m Q P J p M I o W 0 4 8 + r r h g X X 8 h h J R b C J t 3 i q 3 R I J q Q p 6 Q R X U Y H z v O z 1 a D 5 d S k k o A I Y I F K 6 b U L i f t 9 o 3 l a U v U W B u p N m W D I d 2 r 1 6 z S r Y s q 9 6 1 Q w 4 b w O m I L 1 7 U y g E B 0 Z C y c H u 4 I h M V J z l B N 0 w m K z l A C H Z 5 m a x C p l n V O J U e I Z G W R O Y a P 4 f N h Q L 8 4 d O f F T J X S J k j Q Y 3 L y M q U D B w b G 5 U C A T 5 H a 9 / 6 4 g A d 3 z j 9 x Z Y 4 o h T n 2 E I l a 3 7 9 J m Z / C s d 8 4 t C 1 b d u 2 y l z B a O C 9 R 4 4 e o v w s S J d E M 9 9 I I 0 0 I E 9 b x o + v G p I y H x v h O 9 q 3 X r C Q y l j z l k G a J M 6 k q 1 1 X Y 6 k 4 q u J S T U H U f R 2 U 8 C i 0 q j u u c D H 7 q R Q 7 8 w s o i Z / U r U T T U N V B + f h 4 t K 1 g m p 2 j E A 5 a K Y B N L 6 2 b / B t b l 7 X 4 W C E 6 k M z B T p i K S S R P L E I T T X C 6 1 d g l h p b 5 Z n b H g R U k u n S Y + E w l E g 6 v e N T f 7 u s 8 E K d W H M s 7 n w y T P E O 1 b h S Z s d t S e h Y S t C e 5 9 F w / x V t w 6 A Q s E S 0 o j K h 2 m N O F I G v S / M C / w 0 a M n 9 O 1 O L 1 2 5 c k 3 f M R l Y w x b u J 4 l T Z B B y c T z L G 6 Q j l Z B O E z T m A + H 0 N f i G R H K v J p G + Z k g U k U 4 B i T v V n f l 2 K S e h g E G / W 3 R 3 t I Y q g + 2 k s q q A i x G l e T M n V C I b + j u h o f 4 V P X 1 S I + / H + U 7 l F e V i d I B q C F T v i p y W G I 1 r r 9 K k r M I k 0 e R A u C A 7 S L t W Y O B e k a W h g 3 v J u E f f J w T S c e U z i a S v Z E h k c R x f v 2 G l / t b U Q k o S q o e 1 D J W R u n X i D I d e / r l g N v a v x O z 9 Z I G B 4 D J W / 7 D 9 M x q t u 8 2 K l O h / 4 e h R 4 P 7 d u + J H o 3 s I k 2 m Z T B Z S w C 3 N C L L E H a e t p W P k c e F Y G p X e M e A S 0 p j 7 w u / R p E G D G u T r 8 C U u Y R x t o 1 z 1 7 u S W 6 X 8 q p J x R w r j R 0 T H J / D U F f l V I U X x a r F I q K 2 1 2 G g 7 M P H d C 3 8 j k N h S m d H P m 0 7 2 7 9 + j s 7 y 6 I d n B g b a S / t L y 4 i O 7 c u U f f f G s / Z h T l A q n 0 4 K 1 H G j 4 j b a Q R Z B 9 S q Z C l E x d i m D z X X n n Z Z 6 J Y 0 u Q 9 Q j B F M k V M E 2 c H Y k k 4 w I o V + m K T 6 0 w q u J S U U E B H I F N a p x V 5 0 L m V l M I D L 3 Z s j N q y a 7 r w x Z j 5 k J 9 t N 3 Y 0 f A j R 1 S e d Q i b g 9 J l T Q h p I J Q w K G 2 z a U i U 7 2 F p n t Y N I N a 0 e O l f r 5 c q v p J O Q g c s K 4 e M b x 5 k 0 I I G d O G g o F W F w r 7 V / 5 E Q s H b Z I p z / 4 x b f 6 C V I P K W m U M G 5 0 d I S G B w c j r R P 7 q j + l W v H F S L D + U T X L o a W l l T o + q n V J 0 8 H y 5 c U y Q y I e / t / F l 7 S x 1 E 0 / P 7 F R p 0 Q A Q h 0 7 f k T H 1 P I Q n P h u c K v J K / s J t v d D + O h + k 3 E g B p e T I Y j V B U 2 Y 7 7 O m 4 3 2 K R B Y H V Q 9 l D y K x Z I I P g q k h g M n 1 J R W c 6 0 7 9 2 9 n R M e Y I p W m j d P v t U n J 7 v F y o X n J x Z s o u 0 p K p q p V c T P h i 1 S j l 5 S g p A E t b z d M a C n C L z j 0 O T s G r m o 3 v d r k l D G N B X p 7 a T 8 8 K V F J M K X r x / A W t W b t W p g 6 B p N u 3 b 5 V l 9 H f u P 6 X D X 8 Y + B x d o b G y S j S + j g T 0 E p V n T R E A Z G F I Y M s E / v k F p F 6 b f h P C V e k g z F R a y a O K A L N J P C v h V m F X O g B x O r Z z f P y 4 H V P / 0 Z y c o O 2 d u t q K e D b j u N K Q 2 o U o 8 o 1 T T n k X D / j Q h l T i u U C 6 3 R y o W p N V i 4 l R m G t H R 9 Y n N E g d Q m e G Q F + h 3 f v z 4 k T o + d E g r X l p W S u 1 t 7 V R c X E w r V l b I X n 9 Y 2 Y t r i f R B r 1 2 9 Y Z N S + B 7 Z 5 V Z / p z F r q 2 c w Z N I + u 2 P r W e U D Y T g M 8 v g D I b r Z i D 1 D L I Q K k w p n 5 y p C T T r p n c M B H 5 M z 6 K N f / v l P 9 d O k J l x 3 U 5 x Q m a 4 g 1 T Q z g U A k N w j l U a S S S q E q B g p 0 M W F H R Y B K H X b Q f d X p o e Y u D / d N f J R u X 6 A b x s j I i O y P H g u 1 t X W 0 Z c s m H Y s P Y 6 g w O A f J Z M g D n 4 m h i K T J Z S E T D A e H Z c z J k C d E 1 x q 0 M U K n i S r H J N p c M k 4 1 L W q a k y F S M K g k U w C H F o B U / j H a u 3 c r V W 1 2 n s 2 e K k j p P h T c 2 A S r C O j Y S k s G X d q E d Q F y w S b S 2 i 4 k 1 M T Y T 2 J D s d q 0 P x a Z A L N Z a C x g o N Y 6 + y E e M D s d Q B 6 L 4 U E T J u w 4 L u S w p J t y O V w J 6 a S v s / P 5 4 a t y s 5 Y h X E 0 L 0 w 9 q I d I k X U k v c / J 7 i M m F v l P V Z q i f k + t I K r m U t f J Z s X k V x i x U a 6 Y y X I d 1 4 S w 2 C Q U k e 1 g Z g H y I d R 6 v Q R m r g T A w O O 2 c Z M W N 6 7 f k B A 5 8 Z n M X 8 t 8 i k T S B k P 9 h k r E v c X a H b G R S 0 u l W k 1 L 1 Q A y 5 H 9 c 0 e a J d Z L y J 4 z p 8 + q v p n T f 1 q b E g C B X y s K o h m W 3 J 6 L D V R x X O f 0 E Z I q I 3 a 3 E C Z k G s X B V / p s G h w 1 / K 5 4 F Q m O U Q b Z W z S S V D J v b L l v r J J a Z y L h 8 h R 4 g G R s 3 a J q T j X v j a C W k i J I q Q C f 0 o + M p I U V p W r J 8 s t Z F S K 3 b j u c 0 b s t R U l H C r p c O 6 g B Y j q Z K V U s i L R J G R k U 5 3 b t 2 V S b H R g H U Q A J n w m d l p m j w g k R O R d P 4 j v K 5 I b W s G I h n r 3 q N 3 n v D 1 M I k M o S z O G C k i 6 p 4 y U P z J n / 3 U s U 6 k o k u J I 0 E T / f O 6 k d H a C q S d a t V M C 7 f 4 1 L / m 7 q k l D n D l 8 j W 6 f / e + j i W G A w e / E F P 6 8 2 c v Z C L s n d t 3 a X B w U H a t V Z X f k M J U e h O O T t N x z v / h s c h 7 U C 4 1 L W 4 7 g X R Y l Z k q N 3 F i i I C v j B H G Y X A A e 7 1 b 6 0 F K / 9 1 7 9 X 5 B 1 c C a l w N i M l e W P m P 1 Y 4 c 0 m N L d a l s t / D i B e D q 8 Q B F 9 e q A T + v r 7 K d 9 h P C o W Q B y c 6 6 Q G S Z U 0 g s P h a Z m y i 6 + K y 8 x w f 4 h u v I J R Q l n 4 z D i T k l Z W 8 z n 6 T 9 q y J 8 T B + 7 S Z 3 E I q E A n x S I N o C A W r H s z k P v G h 7 v 3 q r / 5 Q n m + h Y E H 0 o a z I X 8 I F Z A p B C k Q V j t 2 h 0 L m A Z Y y K 2 w u 4 R Y 4 M i 3 l 7 K l y 8 c F m W s J s h h 4 i U C V F n Z 7 c t D v f 0 P U s Z E E n H h T w 6 D I K o v p F 2 y H s u A w x G X z d k s l w X M k n Y Q i b j Q C r t c G 3 t m h X 6 i R c O F k w f y r h V K 3 O Y I C g 4 h w L R H W H V I U a h g 1 B 8 O 7 9 1 s S P R o 0 L 7 W Z J h n w k g m k x w z a 9 f 2 + I N H S 7 q G + F 7 O W z 6 T 5 L H 4 b B y J n z t l V u I h A H c M N E 0 i c J k Y t + o f K o B t J Y l V H o / F 3 W I j p 3 + 0 r E O p L J b c B I K 2 L m t g A t L F Y J y p m B U 4 a i C U g S T D j M K f w F L q d a + B P p R U / w + X K 5 5 + k z W N j k R y b i q T R v F v 1 T n p Q s v P f S m W x k 7 l O N 8 Z T 9 M K u S t 9 g 1 R s B t R Z E x J + 3 z N T i Z d Z l w + Q i K t 7 p l + U 4 j d X / z 1 H + k n X 1 h Y U E Y J 6 9 + 6 1 U u 4 U F R r J g U R 9 k 1 r Z w p P + a Z g 4 V A h p q q A q Y T 6 j q k J 1 R N 1 u M L N G 7 e E Q G N j 6 N N M U F 1 d H W 3 b v p X D I M N k h 2 l L M G w s z c s X I u F U S b l m y T c h S D i s n Q n r d M z H C 5 v M D W H k X l M u x k d 5 s a 9 J h B k R 6 D u F 2 H 3 9 o + O W k l 5 g f / c b W x Z s 0 / 2 4 p o O C E 6 y 1 G u O E N k y Y q U n G S I E p S m b + m s y q E F / F A f X K k E A 4 l l K I Z 5 g w U 4 T g 4 / R 2 z N K H Y c H 0 k Q D 4 T k 4 2 6 2 d f K j o T C J X / e l O W v g 5 p p O / T K p 6 R 9 k b F Q 1 x 8 x B H m 9 y u p Z S d f R E J p k h k y S d i n J s L 6 + X e k e e j P / v s f y D M v R C x I l c 9 g 1 4 4 S L j y 0 e F A T V M u n W k 7 l m 9 Z Q d Y B 1 g e r C N 4 5 r h P S x p N o t 0 K Y F J x 1 i b z 1 M Z r 1 y 5 a o c f A 2 o S h 1 b v b O a x J 8 / q 6 X H j 2 u o b U B t h 2 3 y y o R F d b b E H Z 3 O Y y W l d B z l I G F N J D h R 8 U w Y c / W U l E K / a S G T C X D d b 1 q 4 E s r g / s M 2 b h o g n Y w Z H R I K c U g v 4 7 O U g l Q K S 6 p o 3 0 i u 1 J R Q Z U t D t L 3 C e c c h n G i I G e W m R V D S x e q Q B m k S f Q 1 p k T j I h + U V I o 1 M O h N I h V U D F J F U u D 9 C M i O p I g 0 X n I m D O F G k g h M T u Z r 8 O s H x v / 6 7 X 8 r z L 2 S w h E I F W t h u z 6 4 y X V h G h Y g U m i n E S E u p X b j Q J z t V Y V S l g U s F 4 L y o / j E X D Q + P 0 I P 7 D 8 P P h k q L s S N T o c 3 s B L v D 7 z J + k F X D c f 6 M B z p N v Q f u c p 2 Z b 2 e c 5 X 0 6 z w y B J u W h 5 C u 0 A R P W c c l / F T Z l Y u s 7 s Y M R 4 r / 9 6 v f 5 V z q X 7 0 J y r g d N r Q t e Q g E t r f 3 0 j p 3 L p S X U J C k V k V Q i k c Q 3 0 s n 4 W k L B R w b J v 8 U H t G c J C C L J 9 v S Z Y B K Z O V 6 e F 6 A N R W P U 8 f E j 9 X T 3 c t 8 p T R Y Z m n s N 0 S L O n v b 4 0 W P a W b 1 T w l j q g Y W H 4 y z 4 b s H M r e 8 R U o U b F B B L + e F 0 E M r 4 S B O f S W N 8 Q z b t h 0 n E v h B L E 0 k k V N B H B w 7 s p p 2 7 U 2 u P 8 u l i 0 R A K u P / w L f m 5 c q i 1 U y C W I R K M E x F C 2 V Q / 4 0 e r f v h D W H x 4 i i h I 1 w G N c I q k S S y c 4 A B r b v N 9 X G f D w N t s h Y E K r Q L 6 X 8 V O V 6 n l F 4 Y A 1 r C K m r D d K U k U l E P U M j L T q W Q 5 9 0 E 5 / W p D Z B a E + C A J + 4 o 0 O h 1 k 0 X 6 Y X E K g C J k g 0 c L G B 0 M o d k o y Q S I p U h n p F A y M U 9 7 S J f T H f / o z + Q 2 L A a 4 H r x c P o Y D b d 1 5 z w T M 5 h E x 2 Y g m Z h E D s o o k l D h q w C S u H a i 4 + 4 v g C 4 + N V B X C H C W g v c k 3 B R C x Z r Y O a D v I q C K e b g A 6 x L x 7 / F W R j N y G 1 T b M i g r 6 m w 8 q p u L y D f b U d 8 g Q F u M V B H q h 7 Q k w m L B o E S f T 7 h D D q m p B E h w 1 5 r G F D I h X W P q S Q J p P N G G H U P D O 8 w S 4 z I 3 3 B j j f F w q I j F H D z V i N X I 5 A F q p 8 i E 3 y R U o Z M F m L Z V T 5 r G M Q A P b Q v v N D p K q i u S V j 5 1 l f j x U Q 4 5 z U h 7 C / 8 y r 4 K S s X W I Q m f 2 O j j j 5 c 7 c F H S 1 C 0 m b H W 4 x Z B D u d u v v T T u t 9 w D c k h Y + y C H i Q t h k K 7 D 4 T R D I u U r C W U h F M J G Q o W l E p x P Z r v / 6 m 9 + g Q d e V G B C t Z m S W l S 4 c b O e q 5 Z R 9 U A o t c G L h C 1 k C o c l r s h i S M U v X G l V m g o z d J q O I C q + v F r C Y Y S j J q C z 2 z H X U Y F 1 E D e o f 0 t Y x + S m C T r J p F I k k F Q d V v F w 2 K T r 8 S Q 4 L E W X d C G J S b e E D W l 0 G N c U Y R z I x L 7 a 4 V W F D Y n C R J K 4 H r j V 0 g m S 6 V d / 8 8 d 4 6 E U H 1 8 N F S i j g 6 v W X X G 2 s h F J k M u q f I V i Y R E I o R S Y b s R g m D c Q Q X 5 I 5 r C 7 i V c V U U C M S s S b b M z w q + 1 G J d X B y m G O S M C H n Z 6 V 7 U N l V X J F B Q h K W + 6 M c 1 i V h m z L 7 N U 0 c O J C G f W t f C U R U c S 2 F O B w m l x A p Q q a I V A K R E I c P E k F C Y f Z 4 Q I w o f / k / / g Q P v S i x q A k F X L 3 2 g i s E y G I n l Y 1 c N j K Z s I 7 j T w i k f U Y 4 r m I I i q 8 T k G I C G u F A F H T W 2 z y Q Q Q I M r u T i 6 S t R / v E N 4 / q S I Q f x b + U X d j 3 D R H l Z I X r a 4 p H J r U h T 9 1 g d C G L x h T A 6 D p K I r + K G O J I u P p N H S G S u G Q J F 1 D y Y w 0 V K s Y 9 r W V m Z 9 K u / X n x q n h W u h 8 2 L m 1 D A 9 e u 1 5 A t M a B I p F w m D Q I Z I T D A h F U i i f L B F x Z W T O A g i P g N p 4 i k f s I Y 5 p n 0 N R G 0 5 b s 9 + r s 9 4 l T C A C q 4 D O h U V 3 P g T t G d l g J 4 w a Q J B F T f p E p Z / E 9 e z Q m w u Q h h r 3 C q h J k k l J o 7 x I 9 O J I r 4 Z C 8 T M l T C Z Q g F Z q / X L v / g 5 H n x R g w n V r s p p k a O p s Z 1 e v + k U I t m J Z V E B m U R u q 6 Q C a b T j G y J h h k o D q e D j X / k K E t P x c G I c 6 C J Q H F A B 7 X E 1 1 2 E d s v l y A w e R w j H 4 O l 2 F 1 b U I Y f R 1 W 5 r 2 Q R I T N + T R 4 b A v T h M K 5 A m T K S K V o N 5 F V D 0 / f 1 + I D h 7 e R z t 3 b 8 P T L 3 p 8 N o Q C A o E g X b 7 8 j J g 1 m k R 2 Y i l C s a / D h k A m z C / h N C G N J o y K 4 7 I h D + 6 V f w 0 d i i Q o 2 H K e K 7 M O c a 3 W A Q R N G J U 9 2 l f X x G c n n w D f 4 s x 9 d q e k l Z I + K m 6 V V I o 0 K m 7 U O 0 O m i K / J J I 4 J J H E l k c R x 2 M O N 0 1 / + 7 S 8 p L S 1 N n n P x g + j / A 8 w 5 u D I R x L D L A A A A A E l F T k S u Q m C C < / I m a g e > < / T o u r > < / T o u r s > < / V i s u a l i z a t i o n > 
</file>

<file path=customXml/item16.xml>��< ? x m l   v e r s i o n = " 1 . 0 "   e n c o d i n g = " U T F - 1 6 " ? > < G e m i n i   x m l n s = " h t t p : / / g e m i n i / p i v o t c u s t o m i z a t i o n / T a b l e O r d e r " > < C u s t o m C o n t e n t > A R T I C L E _ C O L O R _ L O O K U P _ 4 a f 2 7 3 0 0 - e 1 b 9 - 4 2 1 9 - 9 f a c - 2 6 6 3 5 7 b b 2 b 9 6 , A R T I C L E _ L O O K U P _ 8 7 4 9 0 1 d f - a b e 0 - 4 7 a 8 - 8 1 d 8 - 3 e a 2 1 2 8 8 b 4 0 1 , C A L E N D A R _ Y E A R _ L O O K U P _ 9 e 2 0 6 7 1 d - 1 8 a 4 - 4 7 f 5 - 8 a c 5 - d a 0 f 9 1 7 1 c 1 6 2 , O U T L E T _ L O O K U P _ 5 2 a e b 1 4 6 - 6 2 e d - 4 6 a 4 - 8 d 5 c - 9 7 9 b e 2 5 2 7 5 5 e , S H O P _ F A C T S _ 8 3 e 8 2 8 1 d - 8 f 9 b - 4 5 f 2 - b d 8 5 - f 4 6 8 6 d 1 2 5 4 a 8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R T I C L E _ L O O K U P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 i : t y p e = " S a n d b o x E d i t o r M e a s u r e G r i d K e y " & g t ; & l t ; T a b l e N a m e & g t ; A R T I C L E _ L O O K U P & l t ; / T a b l e N a m e & g t ; & l t ; / K e y & g t ; & l t ; M a i n t a i n e r 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R T I C L E _ C O D E & l t ; / K e y & g t ; & l t ; / D i a g r a m O b j e c t K e y & g t ; & l t ; D i a g r a m O b j e c t K e y & g t ; & l t ; K e y & g t ; C o l u m n s \ A R T I C L E _ L A B E L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A L E _ P R I C E & l t ; / K e y & g t ; & l t ; / D i a g r a m O b j e c t K e y & g t ; & l t ; D i a g r a m O b j e c t K e y & g t ; & l t ; K e y & g t ; C o l u m n s \ F A M I L Y _ N A M E & l t ; / K e y & g t ; & l t ; / D i a g r a m O b j e c t K e y & g t ; & l t ; D i a g r a m O b j e c t K e y & g t ; & l t ; K e y & g t ; C o l u m n s \ F A M I L Y _ C O D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L A B E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_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C O D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U T L E T _ L O O K U P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 i : t y p e = " S a n d b o x E d i t o r M e a s u r e G r i d K e y " & g t ; & l t ; T a b l e N a m e & g t ; O U T L E T _ L O O K U P & l t ; / T a b l e N a m e & g t ; & l t ; / K e y & g t ; & l t ; M a i n t a i n e r 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H O P _ C O D E & l t ; / K e y & g t ; & l t ; / D i a g r a m O b j e c t K e y & g t ; & l t ; D i a g r a m O b j e c t K e y & g t ; & l t ; K e y & g t ; C o l u m n s \ S H O P _ N A M E & l t ; / K e y & g t ; & l t ; / D i a g r a m O b j e c t K e y & g t ; & l t ; D i a g r a m O b j e c t K e y & g t ; & l t ; K e y & g t ; C o l u m n s \ A D D R E S S _ 1 & l t ; / K e y & g t ; & l t ; / D i a g r a m O b j e c t K e y & g t ; & l t ; D i a g r a m O b j e c t K e y & g t ; & l t ; K e y & g t ; C o l u m n s \ M A N A G E R & l t ; / K e y & g t ; & l t ; / D i a g r a m O b j e c t K e y & g t ; & l t ; D i a g r a m O b j e c t K e y & g t ; & l t ; K e y & g t ; C o l u m n s \ D A T E _ O P E N & l t ; / K e y & g t ; & l t ; / D i a g r a m O b j e c t K e y & g t ; & l t ; D i a g r a m O b j e c t K e y & g t ; & l t ; K e y & g t ; C o l u m n s \ O P E N & l t ; / K e y & g t ; & l t ; / D i a g r a m O b j e c t K e y & g t ; & l t ; D i a g r a m O b j e c t K e y & g t ; & l t ; K e y & g t ; C o l u m n s \ O W N E D _ O U T R I G H T & l t ; / K e y & g t ; & l t ; / D i a g r a m O b j e c t K e y & g t ; & l t ; D i a g r a m O b j e c t K e y & g t ; & l t ; K e y & g t ; C o l u m n s \ F L O O R _ S P A C E & l t ; / K e y & g t ; & l t ; / D i a g r a m O b j e c t K e y & g t ; & l t ; D i a g r a m O b j e c t K e y & g t ; & l t ; K e y & g t ; C o l u m n s \ Z I P _ C O D E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L o n g _ o p e n i n g _ h o u r s _ f l a g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P _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P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_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A G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_ O P E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W N E D _ O U T R I G H T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O O R _ S P A C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_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n g _ o p e n i n g _ h o u r s _ f l a g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_ Y E A R _ L O O K U P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 i : t y p e = " S a n d b o x E d i t o r M e a s u r e G r i d K e y " & g t ; & l t ; T a b l e N a m e & g t ; C A L E N D A R _ Y E A R _ L O O K U P & l t ; / T a b l e N a m e & g t ; & l t ; / K e y & g t ; & l t ; M a i n t a i n e r 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 r e a d o n l y & l t ; / K e y & g t ; & l t ; / D i a g r a m O b j e c t K e y & g t ; & l t ; D i a g r a m O b j e c t K e y & g t ; & l t ; K e y & g t ; M e a s u r e s \ S o m m e   d e   Y E A R & l t ; / K e y & g t ; & l t ; / D i a g r a m O b j e c t K e y & g t ; & l t ; D i a g r a m O b j e c t K e y & g t ; & l t ; K e y & g t ; M e a s u r e s \ S o m m e   d e   Y E A R \ T a g I n f o \ F o r m u l e & l t ; / K e y & g t ; & l t ; / D i a g r a m O b j e c t K e y & g t ; & l t ; D i a g r a m O b j e c t K e y & g t ; & l t ; K e y & g t ; M e a s u r e s \ S o m m e   d e   Y E A R \ T a g I n f o \ V a l e u r & l t ; / K e y & g t ; & l t ; / D i a g r a m O b j e c t K e y & g t ; & l t ; D i a g r a m O b j e c t K e y & g t ; & l t ; K e y & g t ; C o l u m n s \ W E E K _ K E Y & l t ; / K e y & g t ; & l t ; / D i a g r a m O b j e c t K e y & g t ; & l t ; D i a g r a m O b j e c t K e y & g t ; & l t ; K e y & g t ; C o l u m n s \ W E E K _ I N _ Y E A R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F I S C A L _ P E R I O D & l t ; / K e y & g t ; & l t ; / D i a g r a m O b j e c t K e y & g t ; & l t ; D i a g r a m O b j e c t K e y & g t ; & l t ; K e y & g t ; C o l u m n s \ Y E A R _ W E E K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M O N T H _ N A M E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H O L I D A Y _ F L A G & l t ; / K e y & g t ; & l t ; / D i a g r a m O b j e c t K e y & g t ; & l t ; D i a g r a m O b j e c t K e y & g t ; & l t ; K e y & g t ; L i n k s \ & a m p ; l t ; C o l u m n s \ S o m m e   d e   Y E A R & a m p ; g t ; - & a m p ; l t ; M e a s u r e s \ Y E A R & a m p ; g t ; & l t ; / K e y & g t ; & l t ; / D i a g r a m O b j e c t K e y & g t ; & l t ; D i a g r a m O b j e c t K e y & g t ; & l t ; K e y & g t ; L i n k s \ & a m p ; l t ; C o l u m n s \ S o m m e   d e   Y E A R & a m p ; g t ; - & a m p ; l t ; M e a s u r e s \ Y E A R & a m p ; g t ; \ C O L U M N & l t ; / K e y & g t ; & l t ; / D i a g r a m O b j e c t K e y & g t ; & l t ; D i a g r a m O b j e c t K e y & g t ; & l t ; K e y & g t ; L i n k s \ & a m p ; l t ; C o l u m n s \ S o m m e   d e   Y E A R & a m p ; g t ; - & a m p ; l t ; M e a s u r e s \ Y E A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 Y E A R \ T a g I n f o \ F o r m u l e & l t ; / K e y & g t ; & l t ; / a : K e y & g t ; & l t ; a : V a l u e 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 Y E A R \ T a g I n f o \ V a l e u r & l t ; / K e y & g t ; & l t ; / a : K e y & g t ; & l t ; a : V a l u e 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I N _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_ P E R I O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_ W E E K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_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_ F L A G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 Y E A R & a m p ; g t ; - & a m p ; l t ; M e a s u r e s \ Y E A R & a m p ; g t ; & l t ; / K e y & g t ; & l t ; / a : K e y & g t ; & l t ; a : V a l u e 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 Y E A R & a m p ; g t ; - & a m p ; l t ; M e a s u r e s \ Y E A R & a m p ; g t ; \ C O L U M N & l t ; / K e y & g t ; & l t ; / a : K e y & g t ; & l t ; a : V a l u e 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 Y E A R & a m p ; g t ; - & a m p ; l t ; M e a s u r e s \ Y E A R & a m p ; g t ; \ M E A S U R E & l t ; / K e y & g t ; & l t ; / a : K e y & g t ; & l t ; a : V a l u e 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 T a g s \ T a b l e s \ & a m p ; l t ; T a b l e s \ A R T I C L E _ C O L O R _ L O O K U P & a m p ; g t ; & l t ; / K e y & g t ; & l t ; / D i a g r a m O b j e c t K e y & g t ; & l t ; D i a g r a m O b j e c t K e y & g t ; & l t ; K e y & g t ; D y n a m i c   T a g s \ T a b l e s \ & a m p ; l t ; T a b l e s \ A R T I C L E _ L O O K U P & a m p ; g t ; & l t ; / K e y & g t ; & l t ; / D i a g r a m O b j e c t K e y & g t ; & l t ; D i a g r a m O b j e c t K e y & g t ; & l t ; K e y & g t ; D y n a m i c   T a g s \ T a b l e s \ & a m p ; l t ; T a b l e s \ C A L E N D A R _ Y E A R _ L O O K U P & a m p ; g t ; & l t ; / K e y & g t ; & l t ; / D i a g r a m O b j e c t K e y & g t ; & l t ; D i a g r a m O b j e c t K e y & g t ; & l t ; K e y & g t ; D y n a m i c   T a g s \ T a b l e s \ & a m p ; l t ; T a b l e s \ O U T L E T _ L O O K U P & a m p ; g t ; & l t ; / K e y & g t ; & l t ; / D i a g r a m O b j e c t K e y & g t ; & l t ; D i a g r a m O b j e c t K e y & g t ; & l t ; K e y & g t ; D y n a m i c   T a g s \ T a b l e s \ & a m p ; l t ; T a b l e s \ S H O P _ F A C T S & a m p ; g t ; & l t ; / K e y & g t ; & l t ; / D i a g r a m O b j e c t K e y & g t ; & l t ; D i a g r a m O b j e c t K e y & g t ; & l t ; K e y & g t ; T a b l e s \ A R T I C L E _ C O L O R _ L O O K U P & l t ; / K e y & g t ; & l t ; / D i a g r a m O b j e c t K e y & g t ; & l t ; D i a g r a m O b j e c t K e y & g t ; & l t ; K e y & g t ; T a b l e s \ A R T I C L E _ C O L O R _ L O O K U P \ C o l u m n s \ A R T I C L E _ C O D E & l t ; / K e y & g t ; & l t ; / D i a g r a m O b j e c t K e y & g t ; & l t ; D i a g r a m O b j e c t K e y & g t ; & l t ; K e y & g t ; T a b l e s \ A R T I C L E _ C O L O R _ L O O K U P \ C o l u m n s \ C O L O R _ C O D E & l t ; / K e y & g t ; & l t ; / D i a g r a m O b j e c t K e y & g t ; & l t ; D i a g r a m O b j e c t K e y & g t ; & l t ; K e y & g t ; T a b l e s \ A R T I C L E _ C O L O R _ L O O K U P \ C o l u m n s \ A R T I C L E _ L A B E L & l t ; / K e y & g t ; & l t ; / D i a g r a m O b j e c t K e y & g t ; & l t ; D i a g r a m O b j e c t K e y & g t ; & l t ; K e y & g t ; T a b l e s \ A R T I C L E _ C O L O R _ L O O K U P \ C o l u m n s \ C O L O R _ L A B E L & l t ; / K e y & g t ; & l t ; / D i a g r a m O b j e c t K e y & g t ; & l t ; D i a g r a m O b j e c t K e y & g t ; & l t ; K e y & g t ; T a b l e s \ A R T I C L E _ C O L O R _ L O O K U P \ C o l u m n s \ C A T E G O R Y & l t ; / K e y & g t ; & l t ; / D i a g r a m O b j e c t K e y & g t ; & l t ; D i a g r a m O b j e c t K e y & g t ; & l t ; K e y & g t ; T a b l e s \ A R T I C L E _ C O L O R _ L O O K U P \ C o l u m n s \ S A L E _ P R I C E & l t ; / K e y & g t ; & l t ; / D i a g r a m O b j e c t K e y & g t ; & l t ; D i a g r a m O b j e c t K e y & g t ; & l t ; K e y & g t ; T a b l e s \ A R T I C L E _ C O L O R _ L O O K U P \ C o l u m n s \ F A M I L Y _ N A M E & l t ; / K e y & g t ; & l t ; / D i a g r a m O b j e c t K e y & g t ; & l t ; D i a g r a m O b j e c t K e y & g t ; & l t ; K e y & g t ; T a b l e s \ A R T I C L E _ C O L O R _ L O O K U P \ C o l u m n s \ F A M I L Y _ C O D E & l t ; / K e y & g t ; & l t ; / D i a g r a m O b j e c t K e y & g t ; & l t ; D i a g r a m O b j e c t K e y & g t ; & l t ; K e y & g t ; T a b l e s \ A R T I C L E _ C O L O R _ L O O K U P \ C o l u m n s \ P K _ A R T I C L E _ C O L O R & l t ; / K e y & g t ; & l t ; / D i a g r a m O b j e c t K e y & g t ; & l t ; D i a g r a m O b j e c t K e y & g t ; & l t ; K e y & g t ; T a b l e s \ A R T I C L E _ L O O K U P & l t ; / K e y & g t ; & l t ; / D i a g r a m O b j e c t K e y & g t ; & l t ; D i a g r a m O b j e c t K e y & g t ; & l t ; K e y & g t ; T a b l e s \ A R T I C L E _ L O O K U P \ C o l u m n s \ A R T I C L E _ C O D E & l t ; / K e y & g t ; & l t ; / D i a g r a m O b j e c t K e y & g t ; & l t ; D i a g r a m O b j e c t K e y & g t ; & l t ; K e y & g t ; T a b l e s \ A R T I C L E _ L O O K U P \ C o l u m n s \ A R T I C L E _ L A B E L & l t ; / K e y & g t ; & l t ; / D i a g r a m O b j e c t K e y & g t ; & l t ; D i a g r a m O b j e c t K e y & g t ; & l t ; K e y & g t ; T a b l e s \ A R T I C L E _ L O O K U P \ C o l u m n s \ C A T E G O R Y & l t ; / K e y & g t ; & l t ; / D i a g r a m O b j e c t K e y & g t ; & l t ; D i a g r a m O b j e c t K e y & g t ; & l t ; K e y & g t ; T a b l e s \ A R T I C L E _ L O O K U P \ C o l u m n s \ S A L E _ P R I C E & l t ; / K e y & g t ; & l t ; / D i a g r a m O b j e c t K e y & g t ; & l t ; D i a g r a m O b j e c t K e y & g t ; & l t ; K e y & g t ; T a b l e s \ A R T I C L E _ L O O K U P \ C o l u m n s \ F A M I L Y _ N A M E & l t ; / K e y & g t ; & l t ; / D i a g r a m O b j e c t K e y & g t ; & l t ; D i a g r a m O b j e c t K e y & g t ; & l t ; K e y & g t ; T a b l e s \ A R T I C L E _ L O O K U P \ C o l u m n s \ F A M I L Y _ C O D E & l t ; / K e y & g t ; & l t ; / D i a g r a m O b j e c t K e y & g t ; & l t ; D i a g r a m O b j e c t K e y & g t ; & l t ; K e y & g t ; T a b l e s \ C A L E N D A R _ Y E A R _ L O O K U P & l t ; / K e y & g t ; & l t ; / D i a g r a m O b j e c t K e y & g t ; & l t ; D i a g r a m O b j e c t K e y & g t ; & l t ; K e y & g t ; T a b l e s \ C A L E N D A R _ Y E A R _ L O O K U P \ C o l u m n s \ W E E K _ K E Y & l t ; / K e y & g t ; & l t ; / D i a g r a m O b j e c t K e y & g t ; & l t ; D i a g r a m O b j e c t K e y & g t ; & l t ; K e y & g t ; T a b l e s \ C A L E N D A R _ Y E A R _ L O O K U P \ C o l u m n s \ W E E K _ I N _ Y E A R & l t ; / K e y & g t ; & l t ; / D i a g r a m O b j e c t K e y & g t ; & l t ; D i a g r a m O b j e c t K e y & g t ; & l t ; K e y & g t ; T a b l e s \ C A L E N D A R _ Y E A R _ L O O K U P \ C o l u m n s \ Y E A R & l t ; / K e y & g t ; & l t ; / D i a g r a m O b j e c t K e y & g t ; & l t ; D i a g r a m O b j e c t K e y & g t ; & l t ; K e y & g t ; T a b l e s \ C A L E N D A R _ Y E A R _ L O O K U P \ C o l u m n s \ F I S C A L _ P E R I O D & l t ; / K e y & g t ; & l t ; / D i a g r a m O b j e c t K e y & g t ; & l t ; D i a g r a m O b j e c t K e y & g t ; & l t ; K e y & g t ; T a b l e s \ C A L E N D A R _ Y E A R _ L O O K U P \ C o l u m n s \ Y E A R _ W E E K & l t ; / K e y & g t ; & l t ; / D i a g r a m O b j e c t K e y & g t ; & l t ; D i a g r a m O b j e c t K e y & g t ; & l t ; K e y & g t ; T a b l e s \ C A L E N D A R _ Y E A R _ L O O K U P \ C o l u m n s \ Q U A R T E R & l t ; / K e y & g t ; & l t ; / D i a g r a m O b j e c t K e y & g t ; & l t ; D i a g r a m O b j e c t K e y & g t ; & l t ; K e y & g t ; T a b l e s \ C A L E N D A R _ Y E A R _ L O O K U P \ C o l u m n s \ M O N T H _ N A M E & l t ; / K e y & g t ; & l t ; / D i a g r a m O b j e c t K e y & g t ; & l t ; D i a g r a m O b j e c t K e y & g t ; & l t ; K e y & g t ; T a b l e s \ C A L E N D A R _ Y E A R _ L O O K U P \ C o l u m n s \ M O N T H & l t ; / K e y & g t ; & l t ; / D i a g r a m O b j e c t K e y & g t ; & l t ; D i a g r a m O b j e c t K e y & g t ; & l t ; K e y & g t ; T a b l e s \ C A L E N D A R _ Y E A R _ L O O K U P \ C o l u m n s \ H O L I D A Y _ F L A G & l t ; / K e y & g t ; & l t ; / D i a g r a m O b j e c t K e y & g t ; & l t ; D i a g r a m O b j e c t K e y & g t ; & l t ; K e y & g t ; T a b l e s \ C A L E N D A R _ Y E A R _ L O O K U P \ M e a s u r e s \ S o m m e   d e   Y E A R & l t ; / K e y & g t ; & l t ; / D i a g r a m O b j e c t K e y & g t ; & l t ; D i a g r a m O b j e c t K e y & g t ; & l t ; K e y & g t ; T a b l e s \ C A L E N D A R _ Y E A R _ L O O K U P \ S o m m e   d e   Y E A R \ A d d i t i o n a l   I n f o \ M e s u r e   i m p l i c i t e & l t ; / K e y & g t ; & l t ; / D i a g r a m O b j e c t K e y & g t ; & l t ; D i a g r a m O b j e c t K e y & g t ; & l t ; K e y & g t ; T a b l e s \ O U T L E T _ L O O K U P & l t ; / K e y & g t ; & l t ; / D i a g r a m O b j e c t K e y & g t ; & l t ; D i a g r a m O b j e c t K e y & g t ; & l t ; K e y & g t ; T a b l e s \ O U T L E T _ L O O K U P \ C o l u m n s \ S H O P _ C O D E & l t ; / K e y & g t ; & l t ; / D i a g r a m O b j e c t K e y & g t ; & l t ; D i a g r a m O b j e c t K e y & g t ; & l t ; K e y & g t ; T a b l e s \ O U T L E T _ L O O K U P \ C o l u m n s \ S H O P _ N A M E & l t ; / K e y & g t ; & l t ; / D i a g r a m O b j e c t K e y & g t ; & l t ; D i a g r a m O b j e c t K e y & g t ; & l t ; K e y & g t ; T a b l e s \ O U T L E T _ L O O K U P \ C o l u m n s \ A D D R E S S _ 1 & l t ; / K e y & g t ; & l t ; / D i a g r a m O b j e c t K e y & g t ; & l t ; D i a g r a m O b j e c t K e y & g t ; & l t ; K e y & g t ; T a b l e s \ O U T L E T _ L O O K U P \ C o l u m n s \ M A N A G E R & l t ; / K e y & g t ; & l t ; / D i a g r a m O b j e c t K e y & g t ; & l t ; D i a g r a m O b j e c t K e y & g t ; & l t ; K e y & g t ; T a b l e s \ O U T L E T _ L O O K U P \ C o l u m n s \ D A T E _ O P E N & l t ; / K e y & g t ; & l t ; / D i a g r a m O b j e c t K e y & g t ; & l t ; D i a g r a m O b j e c t K e y & g t ; & l t ; K e y & g t ; T a b l e s \ O U T L E T _ L O O K U P \ C o l u m n s \ O P E N & l t ; / K e y & g t ; & l t ; / D i a g r a m O b j e c t K e y & g t ; & l t ; D i a g r a m O b j e c t K e y & g t ; & l t ; K e y & g t ; T a b l e s \ O U T L E T _ L O O K U P \ C o l u m n s \ O W N E D _ O U T R I G H T & l t ; / K e y & g t ; & l t ; / D i a g r a m O b j e c t K e y & g t ; & l t ; D i a g r a m O b j e c t K e y & g t ; & l t ; K e y & g t ; T a b l e s \ O U T L E T _ L O O K U P \ C o l u m n s \ F L O O R _ S P A C E & l t ; / K e y & g t ; & l t ; / D i a g r a m O b j e c t K e y & g t ; & l t ; D i a g r a m O b j e c t K e y & g t ; & l t ; K e y & g t ; T a b l e s \ O U T L E T _ L O O K U P \ C o l u m n s \ Z I P _ C O D E & l t ; / K e y & g t ; & l t ; / D i a g r a m O b j e c t K e y & g t ; & l t ; D i a g r a m O b j e c t K e y & g t ; & l t ; K e y & g t ; T a b l e s \ O U T L E T _ L O O K U P \ C o l u m n s \ C I T Y & l t ; / K e y & g t ; & l t ; / D i a g r a m O b j e c t K e y & g t ; & l t ; D i a g r a m O b j e c t K e y & g t ; & l t ; K e y & g t ; T a b l e s \ O U T L E T _ L O O K U P \ C o l u m n s \ S T A T E & l t ; / K e y & g t ; & l t ; / D i a g r a m O b j e c t K e y & g t ; & l t ; D i a g r a m O b j e c t K e y & g t ; & l t ; K e y & g t ; T a b l e s \ O U T L E T _ L O O K U P \ C o l u m n s \ L o n g _ o p e n i n g _ h o u r s _ f l a g & l t ; / K e y & g t ; & l t ; / D i a g r a m O b j e c t K e y & g t ; & l t ; D i a g r a m O b j e c t K e y & g t ; & l t ; K e y & g t ; T a b l e s \ S H O P _ F A C T S & l t ; / K e y & g t ; & l t ; / D i a g r a m O b j e c t K e y & g t ; & l t ; D i a g r a m O b j e c t K e y & g t ; & l t ; K e y & g t ; T a b l e s \ S H O P _ F A C T S \ C o l u m n s \ I D & l t ; / K e y & g t ; & l t ; / D i a g r a m O b j e c t K e y & g t ; & l t ; D i a g r a m O b j e c t K e y & g t ; & l t ; K e y & g t ; T a b l e s \ S H O P _ F A C T S \ C o l u m n s \ A R T I C L E _ C O D E & l t ; / K e y & g t ; & l t ; / D i a g r a m O b j e c t K e y & g t ; & l t ; D i a g r a m O b j e c t K e y & g t ; & l t ; K e y & g t ; T a b l e s \ S H O P _ F A C T S \ C o l u m n s \ C O L O R _ C O D E & l t ; / K e y & g t ; & l t ; / D i a g r a m O b j e c t K e y & g t ; & l t ; D i a g r a m O b j e c t K e y & g t ; & l t ; K e y & g t ; T a b l e s \ S H O P _ F A C T S \ C o l u m n s \ W E E K _ K E Y & l t ; / K e y & g t ; & l t ; / D i a g r a m O b j e c t K e y & g t ; & l t ; D i a g r a m O b j e c t K e y & g t ; & l t ; K e y & g t ; T a b l e s \ S H O P _ F A C T S \ C o l u m n s \ S H O P _ C O D E & l t ; / K e y & g t ; & l t ; / D i a g r a m O b j e c t K e y & g t ; & l t ; D i a g r a m O b j e c t K e y & g t ; & l t ; K e y & g t ; T a b l e s \ S H O P _ F A C T S \ C o l u m n s \ M A R G I N & l t ; / K e y & g t ; & l t ; / D i a g r a m O b j e c t K e y & g t ; & l t ; D i a g r a m O b j e c t K e y & g t ; & l t ; K e y & g t ; T a b l e s \ S H O P _ F A C T S \ C o l u m n s \ A M O U N T _ S O L D & l t ; / K e y & g t ; & l t ; / D i a g r a m O b j e c t K e y & g t ; & l t ; D i a g r a m O b j e c t K e y & g t ; & l t ; K e y & g t ; T a b l e s \ S H O P _ F A C T S \ C o l u m n s \ Q U A N T I T Y _ S O L D & l t ; / K e y & g t ; & l t ; / D i a g r a m O b j e c t K e y & g t ; & l t ; D i a g r a m O b j e c t K e y & g t ; & l t ; K e y & g t ; T a b l e s \ S H O P _ F A C T S \ C o l u m n s \ P K _ A R T I C L E _ C O L O R & l t ; / K e y & g t ; & l t ; / D i a g r a m O b j e c t K e y & g t ; & l t ; D i a g r a m O b j e c t K e y & g t ; & l t ; K e y & g t ; T a b l e s \ S H O P _ F A C T S \ M e a s u r e s \ S o m m e   d e   A M O U N T _ S O L D & l t ; / K e y & g t ; & l t ; / D i a g r a m O b j e c t K e y & g t ; & l t ; D i a g r a m O b j e c t K e y & g t ; & l t ; K e y & g t ; T a b l e s \ S H O P _ F A C T S \ S o m m e   d e   A M O U N T _ S O L D \ A d d i t i o n a l   I n f o \ M e s u r e   i m p l i c i t e & l t ; / K e y & g t ; & l t ; / D i a g r a m O b j e c t K e y & g t ; & l t ; D i a g r a m O b j e c t K e y & g t ; & l t ; K e y & g t ; T a b l e s \ S H O P _ F A C T S \ M e a s u r e s \ S o m m e   d e   Q U A N T I T Y _ S O L D & l t ; / K e y & g t ; & l t ; / D i a g r a m O b j e c t K e y & g t ; & l t ; D i a g r a m O b j e c t K e y & g t ; & l t ; K e y & g t ; T a b l e s \ S H O P _ F A C T S \ S o m m e   d e   Q U A N T I T Y _ S O L D \ A d d i t i o n a l   I n f o \ M e s u r e   i m p l i c i t e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F K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P K & l t ; / K e y & g t ; & l t ; / D i a g r a m O b j e c t K e y & g t ; & l t ; D i a g r a m O b j e c t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F K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P K & l t ; / K e y & g t ; & l t ; / D i a g r a m O b j e c t K e y & g t ; & l t ; D i a g r a m O b j e c t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F K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P K & l t ; / K e y & g t ; & l t ; / D i a g r a m O b j e c t K e y & g t ; & l t ; D i a g r a m O b j e c t K e y & g t ; & l t ; K e y & g t ; R e l a t i o n s h i p s \ & a m p ; l t ; T a b l e s \ S H O P _ F A C T S \ C o l u m n s \ S H O P _ C O D E & a m p ; g t ; - & a m p ; l t ; T a b l e s \ O U T L E T _ L O O K U P \ C o l u m n s \ S H O P _ C O D E & a m p ; g t ; \ C r o s s F i l t e r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F K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P K & l t ; / K e y & g t ; & l t ; / D i a g r a m O b j e c t K e y & g t ; & l t ; D i a g r a m O b j e c t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C r o s s F i l t e r & l t ; / K e y & g t ; & l t ; / D i a g r a m O b j e c t K e y & g t ; & l t ; / A l l K e y s & g t ; & l t ; S e l e c t e d K e y s & g t ; & l t ; D i a g r a m O b j e c t K e y & g t ; & l t ; K e y & g t ; T a b l e s \ C A L E N D A R _ Y E A R _ L O O K U P \ C o l u m n s \ M O N T H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 T a g s \ T a b l e s \ & a m p ; l t ; T a b l e s \ A R T I C L E _ C O L O R _ L O O K U P & a m p ; g t ; & l t ; / K e y & g t ; & l t ; / a : K e y & g t ; & l t ; a : V a l u e 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 T a g s \ T a b l e s \ & a m p ; l t ; T a b l e s \ A R T I C L E _ L O O K U P & a m p ; g t ; & l t ; / K e y & g t ; & l t ; / a : K e y & g t ; & l t ; a : V a l u e 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 T a g s \ T a b l e s \ & a m p ; l t ; T a b l e s \ C A L E N D A R _ Y E A R _ L O O K U P & a m p ; g t ; & l t ; / K e y & g t ; & l t ; / a : K e y & g t ; & l t ; a : V a l u e 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 T a g s \ T a b l e s \ & a m p ; l t ; T a b l e s \ O U T L E T _ L O O K U P & a m p ; g t ; & l t ; / K e y & g t ; & l t ; / a : K e y & g t ; & l t ; a : V a l u e 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 T a g s \ T a b l e s \ & a m p ; l t ; T a b l e s \ S H O P _ F A C T S & a m p ; g t ; & l t ; / K e y & g t ; & l t ; / a : K e y & g t ; & l t ; a : V a l u e 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& l t ; / K e y & g t ; & l t ; / a : K e y & g t ; & l t ; a : V a l u e   i : t y p e = " D i a g r a m D i s p l a y N o d e V i e w S t a t e " & g t ; & l t ; H e i g h t & g t ; 2 8 1 & l t ; / H e i g h t & g t ; & l t ; I s E x p a n d e d & g t ; t r u e & l t ; / I s E x p a n d e d & g t ; & l t ; L a y e d O u t & g t ; t r u e & l t ; / L a y e d O u t & g t ; & l t ; L e f t & g t ; 8 2 9 . 8 0 7 6 2 1 1 3 5 3 3 1 6 & l t ; / L e f t & g t ; & l t ; T a b I n d e x & g t ; 1 & l t ; / T a b I n d e x & g t ; & l t ; T o p & g t ; 9 7 . 8 6 1 2 5 6 6 3 2 5 5 5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O L O R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A R T I C L E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O L O R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S A L E _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F A M I L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F A M I L Y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C O L O R _ L O O K U P \ C o l u m n s \ P K _ A R T I C L E _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& l t ; / K e y & g t ; & l t ; / a : K e y & g t ; & l t ; a : V a l u e   i : t y p e = " D i a g r a m D i s p l a y N o d e V i e w S t a t e " & g t ; & l t ; H e i g h t & g t ; 1 9 2 & l t ; / H e i g h t & g t ; & l t ; I s E x p a n d e d & g t ; t r u e & l t ; / I s E x p a n d e d & g t ; & l t ; L a y e d O u t & g t ; t r u e & l t ; / L a y e d O u t & g t ; & l t ; L e f t & g t ; 2 0 8 . 7 1 1 4 3 1 7 0 2 9 9 7 5 2 & l t ; / L e f t & g t ; & l t ; T o p & g t ; 1 6 9 . 6 9 1 1 4 4 4 6 5 9 7 4 7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A R T I C L E _ L A B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S A L E _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F A M I L Y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T I C L E _ L O O K U P \ C o l u m n s \ F A M I L Y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& l t ; / K e y & g t ; & l t ; / a : K e y & g t ; & l t ; a : V a l u e   i : t y p e = " D i a g r a m D i s p l a y N o d e V i e w S t a t e " & g t ; & l t ; H e i g h t & g t ; 2 7 0 & l t ; / H e i g h t & g t ; & l t ; I s E x p a n d e d & g t ; t r u e & l t ; / I s E x p a n d e d & g t ; & l t ; L a y e d O u t & g t ; t r u e & l t ; / L a y e d O u t & g t ; & l t ; L e f t & g t ; 9 1 0 . 2 5 1 6 3 4 1 4 1 7 1 8 5 7 & l t ; / L e f t & g t ; & l t ; T a b I n d e x & g t ; 4 & l t ; / T a b I n d e x & g t ; & l t ; T o p & g t ; 5 3 6 . 9 3 7 0 8 1 4 4 1 3 0 5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W E E K _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W E E K _ I N _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F I S C A L _ P E R I O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Y E A R _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M O N T H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C o l u m n s \ H O L I D A Y _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M e a s u r e s \ S o m m e   d e 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_ Y E A R _ L O O K U P \ S o m m e   d e   Y E A R \ A d d i t i o n a l 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& l t ; / K e y & g t ; & l t ; / a : K e y & g t ; & l t ; a : V a l u e   i : t y p e = " D i a g r a m D i s p l a y N o d e V i e w S t a t e " & g t ; & l t ; H e i g h t & g t ; 3 4 0 & l t ; / H e i g h t & g t ; & l t ; I s E x p a n d e d & g t ; t r u e & l t ; / I s E x p a n d e d & g t ; & l t ; L a y e d O u t & g t ; t r u e & l t ; / L a y e d O u t & g t ; & l t ; L e f t & g t ; 1 9 7 . 7 7 9 8 3 0 6 9 3 9 4 2 3 6 & l t ; / L e f t & g t ; & l t ; T a b I n d e x & g t ; 2 & l t ; / T a b I n d e x & g t ; & l t ; T o p & g t ; 4 1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H O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H O P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A D D R E S S _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M A N A G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D A T E _ O P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O P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O W N E D _ O U T R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F L O O R _ S P A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Z I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U T L E T _ L O O K U P \ C o l u m n s \ L o n g _ o p e n i n g _ h o u r s _ f l a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& l t ; / K e y & g t ; & l t ; / a : K e y & g t ; & l t ; a : V a l u e   i : t y p e = " D i a g r a m D i s p l a y N o d e V i e w S t a t e " & g t ; & l t ; H e i g h t & g t ; 2 7 1 & l t ; / H e i g h t & g t ; & l t ; I s E x p a n d e d & g t ; t r u e & l t ; / I s E x p a n d e d & g t ; & l t ; L a y e d O u t & g t ; t r u e & l t ; / L a y e d O u t & g t ; & l t ; L e f t & g t ; 5 9 5 . 6 1 5 2 4 2 2 7 0 6 6 3 2 & l t ; / L e f t & g t ; & l t ; T a b I n d e x & g t ; 3 & l t ; / T a b I n d e x & g t ; & l t ; T o p & g t ; 5 0 1 . 0 3 3 2 7 0 8 7 3 6 3 9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A R T I C L E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C O L O R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W E E K _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S H O P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A M O U N T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Q U A N T I T Y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C o l u m n s \ P K _ A R T I C L E _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S o m m e   d e   A M O U N T _ S O L D & l t ; / K e y & g t ; & l t ; / a : K e y & g t ; & l t ; a : V a l u e 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S o m m e   d e   A M O U N T _ S O L D \ A d d i t i o n a l 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M e a s u r e s \ S o m m e   d e   Q U A N T I T Y _ S O L D & l t ; / K e y & g t ; & l t ; / a : K e y & g t ; & l t ; a : V a l u e 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H O P _ F A C T S \ S o m m e   d e   Q U A N T I T Y _ S O L D \ A d d i t i o n a l   I n f o \ M e s u r e   i m p l i c i t e & l t ; / K e y & g t ; & l t ; / a : K e y & g t ; & l t ; a : V a l u e 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 ( 6 8 5 , 6 1 5 2 4 2 , 4 8 5 , 0 3 3 2 7 0 8 7 3 6 3 9 ) .   P o i n t   d ' a r r � t   2   :   ( 4 2 4 , 7 1 1 4 3 1 7 0 2 9 9 8 , 2 6 5 , 6 9 1 1 4 4 ) 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8 5 . 6 1 5 2 4 2 & l t ; / b : _ x & g t ; & l t ; b : _ y & g t ; 4 8 5 . 0 3 3 2 7 0 8 7 3 6 3 9 4 2 & l t ; / b : _ y & g t ; & l t ; / b : P o i n t & g t ; & l t ; b : P o i n t & g t ; & l t ; b : _ x & g t ; 6 8 5 . 6 1 5 2 4 2 & l t ; / b : _ x & g t ; & l t ; b : _ y & g t ; 2 6 7 . 6 9 1 1 4 4 & l t ; / b : _ y & g t ; & l t ; / b : P o i n t & g t ; & l t ; b : P o i n t & g t ; & l t ; b : _ x & g t ; 6 8 3 . 6 1 5 2 4 2 & l t ; / b : _ x & g t ; & l t ; b : _ y & g t ; 2 6 5 . 6 9 1 1 4 4 & l t ; / b : _ y & g t ; & l t ; / b : P o i n t & g t ; & l t ; b : P o i n t & g t ; & l t ; b : _ x & g t ; 4 2 4 . 7 1 1 4 3 1 7 0 2 9 9 7 5 2 & l t ; / b : _ x & g t ; & l t ; b : _ y & g t ; 2 6 5 . 6 9 1 1 4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7 7 . 6 1 5 2 4 2 & l t ; / b : _ x & g t ; & l t ; b : _ y & g t ; 4 8 5 . 0 3 3 2 7 0 8 7 3 6 3 9 4 2 & l t ; / b : _ y & g t ; & l t ; / L a b e l L o c a t i o n & g t ; & l t ; L o c a t i o n   x m l n s : b = " h t t p : / / s c h e m a s . d a t a c o n t r a c t . o r g / 2 0 0 4 / 0 7 / S y s t e m . W i n d o w s " & g t ; & l t ; b : _ x & g t ; 6 8 5 . 6 1 5 2 4 2 & l t ; / b : _ x & g t ; & l t ; b : _ y & g t ; 5 0 1 . 0 3 3 2 7 0 8 7 3 6 3 9 4 2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0 8 . 7 1 1 4 3 1 7 0 2 9 9 7 5 2 & l t ; / b : _ x & g t ; & l t ; b : _ y & g t ; 2 5 7 . 6 9 1 1 4 4 & l t ; / b : _ y & g t ; & l t ; / L a b e l L o c a t i o n & g t ; & l t ; L o c a t i o n   x m l n s : b = " h t t p : / / s c h e m a s . d a t a c o n t r a c t . o r g / 2 0 0 4 / 0 7 / S y s t e m . W i n d o w s " & g t ; & l t ; b : _ x & g t ; 4 0 8 . 7 1 1 4 3 1 7 0 2 9 9 7 4 6 & l t ; / b : _ x & g t ; & l t ; b : _ y & g t ; 2 6 5 . 6 9 1 1 4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A R T I C L E _ C O D E & a m p ; g t ; - & a m p ; l t ; T a b l e s \ A R T I C L E _ L O O K U P \ C o l u m n s \ A R T I C L E _ C O D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8 5 . 6 1 5 2 4 2 & l t ; / b : _ x & g t ; & l t ; b : _ y & g t ; 4 8 5 . 0 3 3 2 7 0 8 7 3 6 3 9 4 2 & l t ; / b : _ y & g t ; & l t ; / b : P o i n t & g t ; & l t ; b : P o i n t & g t ; & l t ; b : _ x & g t ; 6 8 5 . 6 1 5 2 4 2 & l t ; / b : _ x & g t ; & l t ; b : _ y & g t ; 2 6 7 . 6 9 1 1 4 4 & l t ; / b : _ y & g t ; & l t ; / b : P o i n t & g t ; & l t ; b : P o i n t & g t ; & l t ; b : _ x & g t ; 6 8 3 . 6 1 5 2 4 2 & l t ; / b : _ x & g t ; & l t ; b : _ y & g t ; 2 6 5 . 6 9 1 1 4 4 & l t ; / b : _ y & g t ; & l t ; / b : P o i n t & g t ; & l t ; b : P o i n t & g t ; & l t ; b : _ x & g t ; 4 2 4 . 7 1 1 4 3 1 7 0 2 9 9 7 5 2 & l t ; / b : _ x & g t ; & l t ; b : _ y & g t ; 2 6 5 . 6 9 1 1 4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 ( 8 1 1 , 6 1 5 2 4 2 2 7 0 6 6 3 , 6 3 6 , 5 3 3 2 7 1 ) .   P o i n t   d ' a r r � t   2   :   ( 8 9 4 , 2 5 1 6 3 4 1 4 1 7 1 9 , 6 7 1 , 9 3 7 0 8 1 ) 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1 . 6 1 5 2 4 2 2 7 0 6 6 3 2 & l t ; / b : _ x & g t ; & l t ; b : _ y & g t ; 6 3 6 . 5 3 3 2 7 1 & l t ; / b : _ y & g t ; & l t ; / b : P o i n t & g t ; & l t ; b : P o i n t & g t ; & l t ; b : _ x & g t ; 8 5 0 . 9 3 3 4 3 8 & l t ; / b : _ x & g t ; & l t ; b : _ y & g t ; 6 3 6 . 5 3 3 2 7 1 & l t ; / b : _ y & g t ; & l t ; / b : P o i n t & g t ; & l t ; b : P o i n t & g t ; & l t ; b : _ x & g t ; 8 5 2 . 9 3 3 4 3 8 & l t ; / b : _ x & g t ; & l t ; b : _ y & g t ; 6 3 8 . 5 3 3 2 7 1 & l t ; / b : _ y & g t ; & l t ; / b : P o i n t & g t ; & l t ; b : P o i n t & g t ; & l t ; b : _ x & g t ; 8 5 2 . 9 3 3 4 3 8 & l t ; / b : _ x & g t ; & l t ; b : _ y & g t ; 6 6 9 . 9 3 7 0 8 1 & l t ; / b : _ y & g t ; & l t ; / b : P o i n t & g t ; & l t ; b : P o i n t & g t ; & l t ; b : _ x & g t ; 8 5 4 . 9 3 3 4 3 8 & l t ; / b : _ x & g t ; & l t ; b : _ y & g t ; 6 7 1 . 9 3 7 0 8 1 & l t ; / b : _ y & g t ; & l t ; / b : P o i n t & g t ; & l t ; b : P o i n t & g t ; & l t ; b : _ x & g t ; 8 9 4 . 2 5 1 6 3 4 1 4 1 7 1 8 5 7 & l t ; / b : _ x & g t ; & l t ; b : _ y & g t ; 6 7 1 . 9 3 7 0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9 5 . 6 1 5 2 4 2 2 7 0 6 6 3 2 & l t ; / b : _ x & g t ; & l t ; b : _ y & g t ; 6 2 8 . 5 3 3 2 7 1 & l t ; / b : _ y & g t ; & l t ; / L a b e l L o c a t i o n & g t ; & l t ; L o c a t i o n   x m l n s : b = " h t t p : / / s c h e m a s . d a t a c o n t r a c t . o r g / 2 0 0 4 / 0 7 / S y s t e m . W i n d o w s " & g t ; & l t ; b : _ x & g t ; 7 9 5 . 6 1 5 2 4 2 2 7 0 6 6 3 2 & l t ; / b : _ x & g t ; & l t ; b : _ y & g t ; 6 3 6 . 5 3 3 2 7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9 4 . 2 5 1 6 3 4 1 4 1 7 1 8 5 7 & l t ; / b : _ x & g t ; & l t ; b : _ y & g t ; 6 6 3 . 9 3 7 0 8 1 & l t ; / b : _ y & g t ; & l t ; / L a b e l L o c a t i o n & g t ; & l t ; L o c a t i o n   x m l n s : b = " h t t p : / / s c h e m a s . d a t a c o n t r a c t . o r g / 2 0 0 4 / 0 7 / S y s t e m . W i n d o w s " & g t ; & l t ; b : _ x & g t ; 9 1 0 . 2 5 1 6 3 4 1 4 1 7 1 8 5 7 & l t ; / b : _ x & g t ; & l t ; b : _ y & g t ; 6 7 1 . 9 3 7 0 8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W E E K _ K E Y & a m p ; g t ; - & a m p ; l t ; T a b l e s \ C A L E N D A R _ Y E A R _ L O O K U P \ C o l u m n s \ W E E K _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1 1 . 6 1 5 2 4 2 2 7 0 6 6 3 2 & l t ; / b : _ x & g t ; & l t ; b : _ y & g t ; 6 3 6 . 5 3 3 2 7 1 & l t ; / b : _ y & g t ; & l t ; / b : P o i n t & g t ; & l t ; b : P o i n t & g t ; & l t ; b : _ x & g t ; 8 5 0 . 9 3 3 4 3 8 & l t ; / b : _ x & g t ; & l t ; b : _ y & g t ; 6 3 6 . 5 3 3 2 7 1 & l t ; / b : _ y & g t ; & l t ; / b : P o i n t & g t ; & l t ; b : P o i n t & g t ; & l t ; b : _ x & g t ; 8 5 2 . 9 3 3 4 3 8 & l t ; / b : _ x & g t ; & l t ; b : _ y & g t ; 6 3 8 . 5 3 3 2 7 1 & l t ; / b : _ y & g t ; & l t ; / b : P o i n t & g t ; & l t ; b : P o i n t & g t ; & l t ; b : _ x & g t ; 8 5 2 . 9 3 3 4 3 8 & l t ; / b : _ x & g t ; & l t ; b : _ y & g t ; 6 6 9 . 9 3 7 0 8 1 & l t ; / b : _ y & g t ; & l t ; / b : P o i n t & g t ; & l t ; b : P o i n t & g t ; & l t ; b : _ x & g t ; 8 5 4 . 9 3 3 4 3 8 & l t ; / b : _ x & g t ; & l t ; b : _ y & g t ; 6 7 1 . 9 3 7 0 8 1 & l t ; / b : _ y & g t ; & l t ; / b : P o i n t & g t ; & l t ; b : P o i n t & g t ; & l t ; b : _ x & g t ; 8 9 4 . 2 5 1 6 3 4 1 4 1 7 1 8 5 7 & l t ; / b : _ x & g t ; & l t ; b : _ y & g t ; 6 7 1 . 9 3 7 0 8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 ( 5 7 9 , 6 1 5 2 4 2 2 7 0 6 6 3 , 6 3 6 , 5 3 3 2 7 1 ) .   P o i n t   d ' a r r � t   2   :   ( 4 1 3 , 7 7 9 8 3 0 6 9 3 9 4 2 , 5 8 9 ) 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7 9 . 6 1 5 2 4 2 2 7 0 6 6 3 2 & l t ; / b : _ x & g t ; & l t ; b : _ y & g t ; 6 3 6 . 5 3 3 2 7 1 & l t ; / b : _ y & g t ; & l t ; / b : P o i n t & g t ; & l t ; b : P o i n t & g t ; & l t ; b : _ x & g t ; 4 9 8 . 6 9 7 5 3 6 4 9 9 9 9 9 9 6 & l t ; / b : _ x & g t ; & l t ; b : _ y & g t ; 6 3 6 . 5 3 3 2 7 1 & l t ; / b : _ y & g t ; & l t ; / b : P o i n t & g t ; & l t ; b : P o i n t & g t ; & l t ; b : _ x & g t ; 4 9 6 . 6 9 7 5 3 6 4 9 9 9 9 9 9 6 & l t ; / b : _ x & g t ; & l t ; b : _ y & g t ; 6 3 4 . 5 3 3 2 7 1 & l t ; / b : _ y & g t ; & l t ; / b : P o i n t & g t ; & l t ; b : P o i n t & g t ; & l t ; b : _ x & g t ; 4 9 6 . 6 9 7 5 3 6 4 9 9 9 9 9 9 6 & l t ; / b : _ x & g t ; & l t ; b : _ y & g t ; 5 9 1 & l t ; / b : _ y & g t ; & l t ; / b : P o i n t & g t ; & l t ; b : P o i n t & g t ; & l t ; b : _ x & g t ; 4 9 4 . 6 9 7 5 3 6 4 9 9 9 9 9 9 6 & l t ; / b : _ x & g t ; & l t ; b : _ y & g t ; 5 8 9 & l t ; / b : _ y & g t ; & l t ; / b : P o i n t & g t ; & l t ; b : P o i n t & g t ; & l t ; b : _ x & g t ; 4 1 3 . 7 7 9 8 3 0 6 9 3 9 4 2 4 2 & l t ; / b : _ x & g t ; & l t ; b : _ y & g t ; 5 8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7 9 . 6 1 5 2 4 2 2 7 0 6 6 3 2 & l t ; / b : _ x & g t ; & l t ; b : _ y & g t ; 6 2 8 . 5 3 3 2 7 1 & l t ; / b : _ y & g t ; & l t ; / L a b e l L o c a t i o n & g t ; & l t ; L o c a t i o n   x m l n s : b = " h t t p : / / s c h e m a s . d a t a c o n t r a c t . o r g / 2 0 0 4 / 0 7 / S y s t e m . W i n d o w s " & g t ; & l t ; b : _ x & g t ; 5 9 5 . 6 1 5 2 4 2 2 7 0 6 6 3 2 & l t ; / b : _ x & g t ; & l t ; b : _ y & g t ; 6 3 6 . 5 3 3 2 7 1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9 7 . 7 7 9 8 3 0 6 9 3 9 4 2 4 2 & l t ; / b : _ x & g t ; & l t ; b : _ y & g t ; 5 8 1 & l t ; / b : _ y & g t ; & l t ; / L a b e l L o c a t i o n & g t ; & l t ; L o c a t i o n   x m l n s : b = " h t t p : / / s c h e m a s . d a t a c o n t r a c t . o r g / 2 0 0 4 / 0 7 / S y s t e m . W i n d o w s " & g t ; & l t ; b : _ x & g t ; 3 9 7 . 7 7 9 8 3 0 6 9 3 9 4 2 4 2 & l t ; / b : _ x & g t ; & l t ; b : _ y & g t ; 5 8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S H O P _ C O D E & a m p ; g t ; - & a m p ; l t ; T a b l e s \ O U T L E T _ L O O K U P \ C o l u m n s \ S H O P _ C O D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7 9 . 6 1 5 2 4 2 2 7 0 6 6 3 2 & l t ; / b : _ x & g t ; & l t ; b : _ y & g t ; 6 3 6 . 5 3 3 2 7 1 & l t ; / b : _ y & g t ; & l t ; / b : P o i n t & g t ; & l t ; b : P o i n t & g t ; & l t ; b : _ x & g t ; 4 9 8 . 6 9 7 5 3 6 4 9 9 9 9 9 9 6 & l t ; / b : _ x & g t ; & l t ; b : _ y & g t ; 6 3 6 . 5 3 3 2 7 1 & l t ; / b : _ y & g t ; & l t ; / b : P o i n t & g t ; & l t ; b : P o i n t & g t ; & l t ; b : _ x & g t ; 4 9 6 . 6 9 7 5 3 6 4 9 9 9 9 9 9 6 & l t ; / b : _ x & g t ; & l t ; b : _ y & g t ; 6 3 4 . 5 3 3 2 7 1 & l t ; / b : _ y & g t ; & l t ; / b : P o i n t & g t ; & l t ; b : P o i n t & g t ; & l t ; b : _ x & g t ; 4 9 6 . 6 9 7 5 3 6 4 9 9 9 9 9 9 6 & l t ; / b : _ x & g t ; & l t ; b : _ y & g t ; 5 9 1 & l t ; / b : _ y & g t ; & l t ; / b : P o i n t & g t ; & l t ; b : P o i n t & g t ; & l t ; b : _ x & g t ; 4 9 4 . 6 9 7 5 3 6 4 9 9 9 9 9 9 6 & l t ; / b : _ x & g t ; & l t ; b : _ y & g t ; 5 8 9 & l t ; / b : _ y & g t ; & l t ; / b : P o i n t & g t ; & l t ; b : P o i n t & g t ; & l t ; b : _ x & g t ; 4 1 3 . 7 7 9 8 3 0 6 9 3 9 4 2 4 2 & l t ; / b : _ x & g t ; & l t ; b : _ y & g t ; 5 8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& l t ; / K e y & g t ; & l t ; / a : K e y & g t ; & l t ; a : V a l u e   i : t y p e = " D i a g r a m D i s p l a y L i n k V i e w S t a t e " & g t ; & l t ; A u t o m a t i o n P r o p e r t y H e l p e r T e x t & g t ; P o i n t   d ' a r r � t   1   :   ( 7 0 5 , 6 1 5 2 4 2 , 4 8 5 , 0 3 3 2 7 0 8 7 3 6 3 9 ) .   P o i n t   d ' a r r � t   2   :   ( 9 2 9 , 8 0 7 6 2 1 , 3 9 4 , 8 6 1 2 5 6 6 3 2 5 5 5 ) 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0 5 . 6 1 5 2 4 2 & l t ; / b : _ x & g t ; & l t ; b : _ y & g t ; 4 8 5 . 0 3 3 2 7 0 8 7 3 6 3 9 3 7 & l t ; / b : _ y & g t ; & l t ; / b : P o i n t & g t ; & l t ; b : P o i n t & g t ; & l t ; b : _ x & g t ; 7 0 5 . 6 1 5 2 4 2 & l t ; / b : _ x & g t ; & l t ; b : _ y & g t ; 4 4 1 . 9 4 7 2 6 4 & l t ; / b : _ y & g t ; & l t ; / b : P o i n t & g t ; & l t ; b : P o i n t & g t ; & l t ; b : _ x & g t ; 7 0 7 . 6 1 5 2 4 2 & l t ; / b : _ x & g t ; & l t ; b : _ y & g t ; 4 3 9 . 9 4 7 2 6 4 & l t ; / b : _ y & g t ; & l t ; / b : P o i n t & g t ; & l t ; b : P o i n t & g t ; & l t ; b : _ x & g t ; 9 2 7 . 8 0 7 6 2 1 & l t ; / b : _ x & g t ; & l t ; b : _ y & g t ; 4 3 9 . 9 4 7 2 6 4 & l t ; / b : _ y & g t ; & l t ; / b : P o i n t & g t ; & l t ; b : P o i n t & g t ; & l t ; b : _ x & g t ; 9 2 9 . 8 0 7 6 2 1 & l t ; / b : _ x & g t ; & l t ; b : _ y & g t ; 4 3 7 . 9 4 7 2 6 4 & l t ; / b : _ y & g t ; & l t ; / b : P o i n t & g t ; & l t ; b : P o i n t & g t ; & l t ; b : _ x & g t ; 9 2 9 . 8 0 7 6 2 0 9 9 9 9 9 9 9 3 & l t ; / b : _ x & g t ; & l t ; b : _ y & g t ; 3 9 4 . 8 6 1 2 5 6 6 3 2 5 5 5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9 7 . 6 1 5 2 4 2 & l t ; / b : _ x & g t ; & l t ; b : _ y & g t ; 4 8 5 . 0 3 3 2 7 0 8 7 3 6 3 9 3 7 & l t ; / b : _ y & g t ; & l t ; / L a b e l L o c a t i o n & g t ; & l t ; L o c a t i o n   x m l n s : b = " h t t p : / / s c h e m a s . d a t a c o n t r a c t . o r g / 2 0 0 4 / 0 7 / S y s t e m . W i n d o w s " & g t ; & l t ; b : _ x & g t ; 7 0 5 . 6 1 5 2 4 2 & l t ; / b : _ x & g t ; & l t ; b : _ y & g t ; 5 0 1 . 0 3 3 2 7 0 8 7 3 6 3 9 3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1 . 8 0 7 6 2 0 9 9 9 9 9 9 9 3 & l t ; / b : _ x & g t ; & l t ; b : _ y & g t ; 3 7 8 . 8 6 1 2 5 6 6 3 2 5 5 5 3 5 & l t ; / b : _ y & g t ; & l t ; / L a b e l L o c a t i o n & g t ; & l t ; L o c a t i o n   x m l n s : b = " h t t p : / / s c h e m a s . d a t a c o n t r a c t . o r g / 2 0 0 4 / 0 7 / S y s t e m . W i n d o w s " & g t ; & l t ; b : _ x & g t ; 9 2 9 . 8 0 7 6 2 0 9 9 9 9 9 9 9 3 & l t ; / b : _ x & g t ; & l t ; b : _ y & g t ; 3 7 8 . 8 6 1 2 5 6 6 3 2 5 5 5 3 5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H O P _ F A C T S \ C o l u m n s \ P K _ A R T I C L E _ C O L O R & a m p ; g t ; - & a m p ; l t ; T a b l e s \ A R T I C L E _ C O L O R _ L O O K U P \ C o l u m n s \ P K _ A R T I C L E _ C O L O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0 5 . 6 1 5 2 4 2 & l t ; / b : _ x & g t ; & l t ; b : _ y & g t ; 4 8 5 . 0 3 3 2 7 0 8 7 3 6 3 9 3 7 & l t ; / b : _ y & g t ; & l t ; / b : P o i n t & g t ; & l t ; b : P o i n t & g t ; & l t ; b : _ x & g t ; 7 0 5 . 6 1 5 2 4 2 & l t ; / b : _ x & g t ; & l t ; b : _ y & g t ; 4 4 1 . 9 4 7 2 6 4 & l t ; / b : _ y & g t ; & l t ; / b : P o i n t & g t ; & l t ; b : P o i n t & g t ; & l t ; b : _ x & g t ; 7 0 7 . 6 1 5 2 4 2 & l t ; / b : _ x & g t ; & l t ; b : _ y & g t ; 4 3 9 . 9 4 7 2 6 4 & l t ; / b : _ y & g t ; & l t ; / b : P o i n t & g t ; & l t ; b : P o i n t & g t ; & l t ; b : _ x & g t ; 9 2 7 . 8 0 7 6 2 1 & l t ; / b : _ x & g t ; & l t ; b : _ y & g t ; 4 3 9 . 9 4 7 2 6 4 & l t ; / b : _ y & g t ; & l t ; / b : P o i n t & g t ; & l t ; b : P o i n t & g t ; & l t ; b : _ x & g t ; 9 2 9 . 8 0 7 6 2 1 & l t ; / b : _ x & g t ; & l t ; b : _ y & g t ; 4 3 7 . 9 4 7 2 6 4 & l t ; / b : _ y & g t ; & l t ; / b : P o i n t & g t ; & l t ; b : P o i n t & g t ; & l t ; b : _ x & g t ; 9 2 9 . 8 0 7 6 2 0 9 9 9 9 9 9 9 3 & l t ; / b : _ x & g t ; & l t ; b : _ y & g t ; 3 9 4 . 8 6 1 2 5 6 6 3 2 5 5 5 3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R T I C L E _ C O L O R _ L O O K U P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 i : t y p e = " S a n d b o x E d i t o r M e a s u r e G r i d K e y " & g t ; & l t ; T a b l e N a m e & g t ; A R T I C L E _ C O L O R _ L O O K U P & l t ; / T a b l e N a m e & g t ; & l t ; / K e y & g t ; & l t ; M a i n t a i n e r 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R T I C L E _ C O D E & l t ; / K e y & g t ; & l t ; / D i a g r a m O b j e c t K e y & g t ; & l t ; D i a g r a m O b j e c t K e y & g t ; & l t ; K e y & g t ; C o l u m n s \ C O L O R _ C O D E & l t ; / K e y & g t ; & l t ; / D i a g r a m O b j e c t K e y & g t ; & l t ; D i a g r a m O b j e c t K e y & g t ; & l t ; K e y & g t ; C o l u m n s \ A R T I C L E _ L A B E L & l t ; / K e y & g t ; & l t ; / D i a g r a m O b j e c t K e y & g t ; & l t ; D i a g r a m O b j e c t K e y & g t ; & l t ; K e y & g t ; C o l u m n s \ C O L O R _ L A B E L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A L E _ P R I C E & l t ; / K e y & g t ; & l t ; / D i a g r a m O b j e c t K e y & g t ; & l t ; D i a g r a m O b j e c t K e y & g t ; & l t ; K e y & g t ; C o l u m n s \ F A M I L Y _ N A M E & l t ; / K e y & g t ; & l t ; / D i a g r a m O b j e c t K e y & g t ; & l t ; D i a g r a m O b j e c t K e y & g t ; & l t ; K e y & g t ; C o l u m n s \ F A M I L Y _ C O D E & l t ; / K e y & g t ; & l t ; / D i a g r a m O b j e c t K e y & g t ; & l t ; D i a g r a m O b j e c t K e y & g t ; & l t ; K e y & g t ; C o l u m n s \ P K _ A R T I C L E _ C O L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L A B E L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L A B E L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_ P R I C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C O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K _ A R T I C L E _ C O L O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H O P _ F A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 i : t y p e = " S a n d b o x E d i t o r M e a s u r e G r i d K e y " & g t ; & l t ; T a b l e N a m e & g t ; S H O P _ F A C T S & l t ; / T a b l e N a m e & g t ; & l t ; / K e y & g t ; & l t ; M a i n t a i n e r 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 r e a d o n l y & l t ; / K e y & g t ; & l t ; / D i a g r a m O b j e c t K e y & g t ; & l t ; D i a g r a m O b j e c t K e y & g t ; & l t ; K e y & g t ; M e a s u r e s \ S o m m e   d e   A M O U N T _ S O L D & l t ; / K e y & g t ; & l t ; / D i a g r a m O b j e c t K e y & g t ; & l t ; D i a g r a m O b j e c t K e y & g t ; & l t ; K e y & g t ; M e a s u r e s \ S o m m e   d e   A M O U N T _ S O L D \ T a g I n f o \ F o r m u l e & l t ; / K e y & g t ; & l t ; / D i a g r a m O b j e c t K e y & g t ; & l t ; D i a g r a m O b j e c t K e y & g t ; & l t ; K e y & g t ; M e a s u r e s \ S o m m e   d e   A M O U N T _ S O L D \ T a g I n f o \ V a l e u r & l t ; / K e y & g t ; & l t ; / D i a g r a m O b j e c t K e y & g t ; & l t ; D i a g r a m O b j e c t K e y & g t ; & l t ; K e y & g t ; M e a s u r e s \ S o m m e   d e   Q U A N T I T Y _ S O L D & l t ; / K e y & g t ; & l t ; / D i a g r a m O b j e c t K e y & g t ; & l t ; D i a g r a m O b j e c t K e y & g t ; & l t ; K e y & g t ; M e a s u r e s \ S o m m e   d e   Q U A N T I T Y _ S O L D \ T a g I n f o \ F o r m u l e & l t ; / K e y & g t ; & l t ; / D i a g r a m O b j e c t K e y & g t ; & l t ; D i a g r a m O b j e c t K e y & g t ; & l t ; K e y & g t ; M e a s u r e s \ S o m m e   d e   Q U A N T I T Y _ S O L D \ T a g I n f o \ V a l e u r & l t ; / K e y & g t ; & l t ; / D i a g r a m O b j e c t K e y & g t ; & l t ; D i a g r a m O b j e c t K e y & g t ; & l t ; K e y & g t ; M e a s u r e s \ S o m m e   d e   M A R G I N & l t ; / K e y & g t ; & l t ; / D i a g r a m O b j e c t K e y & g t ; & l t ; D i a g r a m O b j e c t K e y & g t ; & l t ; K e y & g t ; M e a s u r e s \ S o m m e   d e   M A R G I N \ T a g I n f o \ F o r m u l e & l t ; / K e y & g t ; & l t ; / D i a g r a m O b j e c t K e y & g t ; & l t ; D i a g r a m O b j e c t K e y & g t ; & l t ; K e y & g t ; M e a s u r e s \ S o m m e   d e   M A R G I N \ T a g I n f o \ V a l e u r & l t ; / K e y & g t ; & l t ; / D i a g r a m O b j e c t K e y & g t ; & l t ; D i a g r a m O b j e c t K e y & g t ; & l t ; K e y & g t ; M e a s u r e s \ P C T _ M A R G I N & l t ; / K e y & g t ; & l t ; / D i a g r a m O b j e c t K e y & g t ; & l t ; D i a g r a m O b j e c t K e y & g t ; & l t ; K e y & g t ; M e a s u r e s \ P C T _ M A R G I N \ T a g I n f o \ F o r m u l e & l t ; / K e y & g t ; & l t ; / D i a g r a m O b j e c t K e y & g t ; & l t ; D i a g r a m O b j e c t K e y & g t ; & l t ; K e y & g t ; M e a s u r e s \ P C T _ M A R G I N \ T a g I n f o \ V a l e u r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A R T I C L E _ C O D E & l t ; / K e y & g t ; & l t ; / D i a g r a m O b j e c t K e y & g t ; & l t ; D i a g r a m O b j e c t K e y & g t ; & l t ; K e y & g t ; C o l u m n s \ C O L O R _ C O D E & l t ; / K e y & g t ; & l t ; / D i a g r a m O b j e c t K e y & g t ; & l t ; D i a g r a m O b j e c t K e y & g t ; & l t ; K e y & g t ; C o l u m n s \ W E E K _ K E Y & l t ; / K e y & g t ; & l t ; / D i a g r a m O b j e c t K e y & g t ; & l t ; D i a g r a m O b j e c t K e y & g t ; & l t ; K e y & g t ; C o l u m n s \ S H O P _ C O D E & l t ; / K e y & g t ; & l t ; / D i a g r a m O b j e c t K e y & g t ; & l t ; D i a g r a m O b j e c t K e y & g t ; & l t ; K e y & g t ; C o l u m n s \ M A R G I N & l t ; / K e y & g t ; & l t ; / D i a g r a m O b j e c t K e y & g t ; & l t ; D i a g r a m O b j e c t K e y & g t ; & l t ; K e y & g t ; C o l u m n s \ A M O U N T _ S O L D & l t ; / K e y & g t ; & l t ; / D i a g r a m O b j e c t K e y & g t ; & l t ; D i a g r a m O b j e c t K e y & g t ; & l t ; K e y & g t ; C o l u m n s \ Q U A N T I T Y _ S O L D & l t ; / K e y & g t ; & l t ; / D i a g r a m O b j e c t K e y & g t ; & l t ; D i a g r a m O b j e c t K e y & g t ; & l t ; K e y & g t ; C o l u m n s \ P K _ A R T I C L E _ C O L O R & l t ; / K e y & g t ; & l t ; / D i a g r a m O b j e c t K e y & g t ; & l t ; D i a g r a m O b j e c t K e y & g t ; & l t ; K e y & g t ; L i n k s \ & a m p ; l t ; C o l u m n s \ S o m m e   d e   A M O U N T _ S O L D & a m p ; g t ; - & a m p ; l t ; M e a s u r e s \ A M O U N T _ S O L D & a m p ; g t ; & l t ; / K e y & g t ; & l t ; / D i a g r a m O b j e c t K e y & g t ; & l t ; D i a g r a m O b j e c t K e y & g t ; & l t ; K e y & g t ; L i n k s \ & a m p ; l t ; C o l u m n s \ S o m m e   d e   A M O U N T _ S O L D & a m p ; g t ; - & a m p ; l t ; M e a s u r e s \ A M O U N T _ S O L D & a m p ; g t ; \ C O L U M N & l t ; / K e y & g t ; & l t ; / D i a g r a m O b j e c t K e y & g t ; & l t ; D i a g r a m O b j e c t K e y & g t ; & l t ; K e y & g t ; L i n k s \ & a m p ; l t ; C o l u m n s \ S o m m e   d e   A M O U N T _ S O L D & a m p ; g t ; - & a m p ; l t ; M e a s u r e s \ A M O U N T _ S O L D & a m p ; g t ; \ M E A S U R E & l t ; / K e y & g t ; & l t ; / D i a g r a m O b j e c t K e y & g t ; & l t ; D i a g r a m O b j e c t K e y & g t ; & l t ; K e y & g t ; L i n k s \ & a m p ; l t ; C o l u m n s \ S o m m e   d e   Q U A N T I T Y _ S O L D & a m p ; g t ; - & a m p ; l t ; M e a s u r e s \ Q U A N T I T Y _ S O L D & a m p ; g t ; & l t ; / K e y & g t ; & l t ; / D i a g r a m O b j e c t K e y & g t ; & l t ; D i a g r a m O b j e c t K e y & g t ; & l t ; K e y & g t ; L i n k s \ & a m p ; l t ; C o l u m n s \ S o m m e   d e   Q U A N T I T Y _ S O L D & a m p ; g t ; - & a m p ; l t ; M e a s u r e s \ Q U A N T I T Y _ S O L D & a m p ; g t ; \ C O L U M N & l t ; / K e y & g t ; & l t ; / D i a g r a m O b j e c t K e y & g t ; & l t ; D i a g r a m O b j e c t K e y & g t ; & l t ; K e y & g t ; L i n k s \ & a m p ; l t ; C o l u m n s \ S o m m e   d e   Q U A N T I T Y _ S O L D & a m p ; g t ; - & a m p ; l t ; M e a s u r e s \ Q U A N T I T Y _ S O L D & a m p ; g t ; \ M E A S U R E & l t ; / K e y & g t ; & l t ; / D i a g r a m O b j e c t K e y & g t ; & l t ; D i a g r a m O b j e c t K e y & g t ; & l t ; K e y & g t ; L i n k s \ & a m p ; l t ; C o l u m n s \ S o m m e   d e   M A R G I N & a m p ; g t ; - & a m p ; l t ; M e a s u r e s \ M A R G I N & a m p ; g t ; & l t ; / K e y & g t ; & l t ; / D i a g r a m O b j e c t K e y & g t ; & l t ; D i a g r a m O b j e c t K e y & g t ; & l t ; K e y & g t ; L i n k s \ & a m p ; l t ; C o l u m n s \ S o m m e   d e   M A R G I N & a m p ; g t ; - & a m p ; l t ; M e a s u r e s \ M A R G I N & a m p ; g t ; \ C O L U M N & l t ; / K e y & g t ; & l t ; / D i a g r a m O b j e c t K e y & g t ; & l t ; D i a g r a m O b j e c t K e y & g t ; & l t ; K e y & g t ; L i n k s \ & a m p ; l t ; C o l u m n s \ S o m m e   d e   M A R G I N & a m p ; g t ; - & a m p ; l t ; M e a s u r e s \ M A R G I N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 A M O U N T _ S O L D & l t ; / K e y & g t ; & l t ; / a : K e y & g t ; & l t ; a : V a l u e 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 A M O U N T _ S O L D \ T a g I n f o \ F o r m u l e & l t ; / K e y & g t ; & l t ; / a : K e y & g t ; & l t ; a : V a l u e 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 A M O U N T _ S O L D \ T a g I n f o \ V a l e u r & l t ; / K e y & g t ; & l t ; / a : K e y & g t ; & l t ; a : V a l u e 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 Q U A N T I T Y _ S O L D & l t ; / K e y & g t ; & l t ; / a : K e y & g t ; & l t ; a : V a l u e 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 Q U A N T I T Y _ S O L D \ T a g I n f o \ F o r m u l e & l t ; / K e y & g t ; & l t ; / a : K e y & g t ; & l t ; a : V a l u e 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 Q U A N T I T Y _ S O L D \ T a g I n f o \ V a l e u r & l t ; / K e y & g t ; & l t ; / a : K e y & g t ; & l t ; a : V a l u e 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 M A R G I N & l t ; / K e y & g t ; & l t ; / a : K e y & g t ; & l t ; a : V a l u e 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 M A R G I N \ T a g I n f o \ F o r m u l e & l t ; / K e y & g t ; & l t ; / a : K e y & g t ; & l t ; a : V a l u e 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e   d e   M A R G I N \ T a g I n f o \ V a l e u r & l t ; / K e y & g t ; & l t ; / a : K e y & g t ; & l t ; a : V a l u e 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C T _ M A R G I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C T _ M A R G I N \ T a g I n f o \ F o r m u l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C T _ M A R G I N \ T a g I n f o \ V a l e u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P _ C O D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_ S O L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_ S O L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K _ A R T I C L E _ C O L O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 A M O U N T _ S O L D & a m p ; g t ; - & a m p ; l t ; M e a s u r e s \ A M O U N T _ S O L D & a m p ; g t ; & l t ; / K e y & g t ; & l t ; / a : K e y & g t ; & l t ; a : V a l u e 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 A M O U N T _ S O L D & a m p ; g t ; - & a m p ; l t ; M e a s u r e s \ A M O U N T _ S O L D & a m p ; g t ; \ C O L U M N & l t ; / K e y & g t ; & l t ; / a : K e y & g t ; & l t ; a : V a l u e 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 A M O U N T _ S O L D & a m p ; g t ; - & a m p ; l t ; M e a s u r e s \ A M O U N T _ S O L D & a m p ; g t ; \ M E A S U R E & l t ; / K e y & g t ; & l t ; / a : K e y & g t ; & l t ; a : V a l u e 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 Q U A N T I T Y _ S O L D & a m p ; g t ; - & a m p ; l t ; M e a s u r e s \ Q U A N T I T Y _ S O L D & a m p ; g t ; & l t ; / K e y & g t ; & l t ; / a : K e y & g t ; & l t ; a : V a l u e 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 Q U A N T I T Y _ S O L D & a m p ; g t ; - & a m p ; l t ; M e a s u r e s \ Q U A N T I T Y _ S O L D & a m p ; g t ; \ C O L U M N & l t ; / K e y & g t ; & l t ; / a : K e y & g t ; & l t ; a : V a l u e 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 Q U A N T I T Y _ S O L D & a m p ; g t ; - & a m p ; l t ; M e a s u r e s \ Q U A N T I T Y _ S O L D & a m p ; g t ; \ M E A S U R E & l t ; / K e y & g t ; & l t ; / a : K e y & g t ; & l t ; a : V a l u e 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 M A R G I N & a m p ; g t ; - & a m p ; l t ; M e a s u r e s \ M A R G I N & a m p ; g t ; & l t ; / K e y & g t ; & l t ; / a : K e y & g t ; & l t ; a : V a l u e 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 M A R G I N & a m p ; g t ; - & a m p ; l t ; M e a s u r e s \ M A R G I N & a m p ; g t ; \ C O L U M N & l t ; / K e y & g t ; & l t ; / a : K e y & g t ; & l t ; a : V a l u e 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e   d e   M A R G I N & a m p ; g t ; - & a m p ; l t ; M e a s u r e s \ M A R G I N & a m p ; g t ; \ M E A S U R E & l t ; / K e y & g t ; & l t ; / a : K e y & g t ; & l t ; a : V a l u e 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O U T L E T _ L O O K U P _ 5 2 a e b 1 4 6 - 6 2 e d - 4 6 a 4 - 8 d 5 c - 9 7 9 b e 2 5 2 7 5 5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 S H O P _ C O D E < / s t r i n g > < / k e y > < v a l u e > < i n t > 1 1 1 < / i n t > < / v a l u e > < / i t e m > < i t e m > < k e y > < s t r i n g > S H O P _ N A M E < / s t r i n g > < / k e y > < v a l u e > < i n t > 1 1 5 < / i n t > < / v a l u e > < / i t e m > < i t e m > < k e y > < s t r i n g > A D D R E S S _ 1 < / s t r i n g > < / k e y > < v a l u e > < i n t > 1 0 6 < / i n t > < / v a l u e > < / i t e m > < i t e m > < k e y > < s t r i n g > M A N A G E R < / s t r i n g > < / k e y > < v a l u e > < i n t > 1 0 0 < / i n t > < / v a l u e > < / i t e m > < i t e m > < k e y > < s t r i n g > D A T E _ O P E N < / s t r i n g > < / k e y > < v a l u e > < i n t > 1 0 9 < / i n t > < / v a l u e > < / i t e m > < i t e m > < k e y > < s t r i n g > O P E N < / s t r i n g > < / k e y > < v a l u e > < i n t > 7 1 < / i n t > < / v a l u e > < / i t e m > < i t e m > < k e y > < s t r i n g > O W N E D _ O U T R I G H T < / s t r i n g > < / k e y > < v a l u e > < i n t > 1 5 5 < / i n t > < / v a l u e > < / i t e m > < i t e m > < k e y > < s t r i n g > F L O O R _ S P A C E < / s t r i n g > < / k e y > < v a l u e > < i n t > 1 2 2 < / i n t > < / v a l u e > < / i t e m > < i t e m > < k e y > < s t r i n g > Z I P _ C O D E < / s t r i n g > < / k e y > < v a l u e > < i n t > 9 6 < / i n t > < / v a l u e > < / i t e m > < i t e m > < k e y > < s t r i n g > C I T Y < / s t r i n g > < / k e y > < v a l u e > < i n t > 6 2 < / i n t > < / v a l u e > < / i t e m > < i t e m > < k e y > < s t r i n g > S T A T E < / s t r i n g > < / k e y > < v a l u e > < i n t > 7 1 < / i n t > < / v a l u e > < / i t e m > < i t e m > < k e y > < s t r i n g > L o n g _ o p e n i n g _ h o u r s _ f l a g < / s t r i n g > < / k e y > < v a l u e > < i n t > 1 9 4 < / i n t > < / v a l u e > < / i t e m > < / C o l u m n W i d t h s > < C o l u m n D i s p l a y I n d e x > < i t e m > < k e y > < s t r i n g > S H O P _ C O D E < / s t r i n g > < / k e y > < v a l u e > < i n t > 0 < / i n t > < / v a l u e > < / i t e m > < i t e m > < k e y > < s t r i n g > S H O P _ N A M E < / s t r i n g > < / k e y > < v a l u e > < i n t > 1 < / i n t > < / v a l u e > < / i t e m > < i t e m > < k e y > < s t r i n g > A D D R E S S _ 1 < / s t r i n g > < / k e y > < v a l u e > < i n t > 2 < / i n t > < / v a l u e > < / i t e m > < i t e m > < k e y > < s t r i n g > M A N A G E R < / s t r i n g > < / k e y > < v a l u e > < i n t > 3 < / i n t > < / v a l u e > < / i t e m > < i t e m > < k e y > < s t r i n g > D A T E _ O P E N < / s t r i n g > < / k e y > < v a l u e > < i n t > 4 < / i n t > < / v a l u e > < / i t e m > < i t e m > < k e y > < s t r i n g > O P E N < / s t r i n g > < / k e y > < v a l u e > < i n t > 5 < / i n t > < / v a l u e > < / i t e m > < i t e m > < k e y > < s t r i n g > O W N E D _ O U T R I G H T < / s t r i n g > < / k e y > < v a l u e > < i n t > 6 < / i n t > < / v a l u e > < / i t e m > < i t e m > < k e y > < s t r i n g > F L O O R _ S P A C E < / s t r i n g > < / k e y > < v a l u e > < i n t > 7 < / i n t > < / v a l u e > < / i t e m > < i t e m > < k e y > < s t r i n g > Z I P _ C O D E 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 L o n g _ o p e n i n g _ h o u r s _ f l a g 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g g _ y r _ q t _ m t _ m n _ w k _ r g _ c y _ s n _ s r _ q t _ m a _ 8 7 8 8 a 1 b 0 - 1 4 c 0 - 4 d c 7 - a c 6 5 - e 8 8 e e c 6 1 b 1 f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 a g g 1 _ i d < / s t r i n g > < / k e y > < v a l u e > < i n t > 8 3 < / i n t > < / v a l u e > < / i t e m > < i t e m > < k e y > < s t r i n g > Y r < / s t r i n g > < / k e y > < v a l u e > < i n t > 4 7 < / i n t > < / v a l u e > < / i t e m > < i t e m > < k e y > < s t r i n g > Q t r < / s t r i n g > < / k e y > < v a l u e > < i n t > 5 6 < / i n t > < / v a l u e > < / i t e m > < i t e m > < k e y > < s t r i n g > M t h < / s t r i n g > < / k e y > < v a l u e > < i n t > 6 1 < / i n t > < / v a l u e > < / i t e m > < i t e m > < k e y > < s t r i n g > M o n t h _ n a m e < / s t r i n g > < / k e y > < v a l u e > < i n t > 1 1 9 < / i n t > < / v a l u e > < / i t e m > < i t e m > < k e y > < s t r i n g > W k < / s t r i n g > < / k e y > < v a l u e > < i n t > 5 6 < / i n t > < / v a l u e > < / i t e m > < i t e m > < k e y > < s t r i n g > C i t y < / s t r i n g > < / k e y > < v a l u e > < i n t > 6 0 < / i n t > < / v a l u e > < / i t e m > < i t e m > < k e y > < s t r i n g > S t o r e _ n a m e < / s t r i n g > < / k e y > < v a l u e > < i n t > 1 1 1 < / i n t > < / v a l u e > < / i t e m > < i t e m > < k e y > < s t r i n g > S a l e s _ r e v e n u e < / s t r i n g > < / k e y > < v a l u e > < i n t > 1 2 7 < / i n t > < / v a l u e > < / i t e m > < i t e m > < k e y > < s t r i n g > Q u a n t i t y _ s o l d < / s t r i n g > < / k e y > < v a l u e > < i n t > 1 2 2 < / i n t > < / v a l u e > < / i t e m > < i t e m > < k e y > < s t r i n g > M a r g i n < / s t r i n g > < / k e y > < v a l u e > < i n t > 7 9 < / i n t > < / v a l u e > < / i t e m > < / C o l u m n W i d t h s > < C o l u m n D i s p l a y I n d e x > < i t e m > < k e y > < s t r i n g > a g g 1 _ i d < / s t r i n g > < / k e y > < v a l u e > < i n t > 0 < / i n t > < / v a l u e > < / i t e m > < i t e m > < k e y > < s t r i n g > Y r < / s t r i n g > < / k e y > < v a l u e > < i n t > 1 < / i n t > < / v a l u e > < / i t e m > < i t e m > < k e y > < s t r i n g > Q t r < / s t r i n g > < / k e y > < v a l u e > < i n t > 2 < / i n t > < / v a l u e > < / i t e m > < i t e m > < k e y > < s t r i n g > M t h < / s t r i n g > < / k e y > < v a l u e > < i n t > 3 < / i n t > < / v a l u e > < / i t e m > < i t e m > < k e y > < s t r i n g > M o n t h _ n a m e < / s t r i n g > < / k e y > < v a l u e > < i n t > 4 < / i n t > < / v a l u e > < / i t e m > < i t e m > < k e y > < s t r i n g > W k 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 S t o r e _ n a m e < / s t r i n g > < / k e y > < v a l u e > < i n t > 7 < / i n t > < / v a l u e > < / i t e m > < i t e m > < k e y > < s t r i n g > S a l e s _ r e v e n u e < / s t r i n g > < / k e y > < v a l u e > < i n t > 8 < / i n t > < / v a l u e > < / i t e m > < i t e m > < k e y > < s t r i n g > Q u a n t i t y _ s o l d < / s t r i n g > < / k e y > < v a l u e > < i n t > 9 < / i n t > < / v a l u e > < / i t e m > < i t e m > < k e y > < s t r i n g > M a r g i n 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7 8 e 1 9 0 f - 7 d 3 9 - 4 c f 5 - a a 0 e - 7 2 9 9 d f e 8 7 d 4 d " > < C u s t o m C o n t e n t > < ! [ C D A T A [ < ? x m l   v e r s i o n = " 1 . 0 "   e n c o d i n g = " u t f - 1 6 " ? > < S e t t i n g s > < C a l c u l a t e d F i e l d s > < i t e m > < M e a s u r e N a m e > P C T _ M A R G I N < / M e a s u r e N a m e > < D i s p l a y N a m e > P C T _ M A R G I N 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3 5 9 a 9 d 1 c - 2 1 a 8 - 4 c 9 f - 8 5 a d - f 2 1 b 9 1 b d 5 4 9 2 " > < C u s t o m C o n t e n t > < ! [ C D A T A [ < ? x m l   v e r s i o n = " 1 . 0 "   e n c o d i n g = " u t f - 1 6 " ? > < S e t t i n g s > < C a l c u l a t e d F i e l d s > < i t e m > < M e a s u r e N a m e > P C T _ M A R G I N < / M e a s u r e N a m e > < D i s p l a y N a m e > P C T _ M A R G I N 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0 8 9 b 9 5 0 7 - 5 8 4 4 - 4 c d f - a 0 5 5 - b c 0 c e 8 2 d 5 c 8 5 " > < C u s t o m C o n t e n t > < ! [ C D A T A [ < ? x m l   v e r s i o n = " 1 . 0 "   e n c o d i n g = " u t f - 1 6 " ? > < S e t t i n g s > < C a l c u l a t e d F i e l d s > < i t e m > < M e a s u r e N a m e > P C T _ M A R G I N < / M e a s u r e N a m e > < D i s p l a y N a m e > P C T _ M A R G I N 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a 8 2 8 c c e - 3 7 4 d - 4 3 b a - 8 8 e c - e b 6 4 2 e 4 7 2 1 f 3 " > < C u s t o m C o n t e n t > < ! [ C D A T A [ < ? x m l   v e r s i o n = " 1 . 0 "   e n c o d i n g = " u t f - 1 6 " ? > < S e t t i n g s > < C a l c u l a t e d F i e l d s > < i t e m > < M e a s u r e N a m e > P C T _ M A R G I N < / M e a s u r e N a m e > < D i s p l a y N a m e > P C T _ M A R G I N 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 2 0 1 8 - 1 2 - 2 1 T 1 7 : 3 1 : 2 4 . 9 2 7 9 4 1 8 + 0 1 : 0 0 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R T I C L E _ L O O K U P _ 8 7 4 9 0 1 d f - a b e 0 - 4 7 a 8 - 8 1 d 8 - 3 e a 2 1 2 8 8 b 4 0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 A R T I C L E _ C O D E < / s t r i n g > < / k e y > < v a l u e > < i n t > 1 2 6 < / i n t > < / v a l u e > < / i t e m > < i t e m > < k e y > < s t r i n g > A R T I C L E _ L A B E L < / s t r i n g > < / k e y > < v a l u e > < i n t > 1 2 8 < / i n t > < / v a l u e > < / i t e m > < i t e m > < k e y > < s t r i n g > C A T E G O R Y < / s t r i n g > < / k e y > < v a l u e > < i n t > 1 0 0 < / i n t > < / v a l u e > < / i t e m > < i t e m > < k e y > < s t r i n g > S A L E _ P R I C E < / s t r i n g > < / k e y > < v a l u e > < i n t > 1 0 7 < / i n t > < / v a l u e > < / i t e m > < i t e m > < k e y > < s t r i n g > F A M I L Y _ N A M E < / s t r i n g > < / k e y > < v a l u e > < i n t > 1 2 4 < / i n t > < / v a l u e > < / i t e m > < i t e m > < k e y > < s t r i n g > F A M I L Y _ C O D E < / s t r i n g > < / k e y > < v a l u e > < i n t > 1 2 0 < / i n t > < / v a l u e > < / i t e m > < / C o l u m n W i d t h s > < C o l u m n D i s p l a y I n d e x > < i t e m > < k e y > < s t r i n g > A R T I C L E _ C O D E < / s t r i n g > < / k e y > < v a l u e > < i n t > 0 < / i n t > < / v a l u e > < / i t e m > < i t e m > < k e y > < s t r i n g > A R T I C L E _ L A B E L 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 S A L E _ P R I C E < / s t r i n g > < / k e y > < v a l u e > < i n t > 3 < / i n t > < / v a l u e > < / i t e m > < i t e m > < k e y > < s t r i n g > F A M I L Y _ N A M E < / s t r i n g > < / k e y > < v a l u e > < i n t > 4 < / i n t > < / v a l u e > < / i t e m > < i t e m > < k e y > < s t r i n g > F A M I L Y _ C O D E 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H O P _ F A C T S _ 8 3 e 8 2 8 1 d - 8 f 9 b - 4 5 f 2 - b d 8 5 - f 4 6 8 6 d 1 2 5 4 a 8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9 & l t ; / i n t & g t ; & l t ; / v a l u e & g t ; & l t ; / i t e m & g t ; & l t ; i t e m & g t ; & l t ; k e y & g t ; & l t ; s t r i n g & g t ; A R T I C L E _ C O D E & l t ; / s t r i n g & g t ; & l t ; / k e y & g t ; & l t ; v a l u e & g t ; & l t ; i n t & g t ; 1 2 6 & l t ; / i n t & g t ; & l t ; / v a l u e & g t ; & l t ; / i t e m & g t ; & l t ; i t e m & g t ; & l t ; k e y & g t ; & l t ; s t r i n g & g t ; C O L O R _ C O D E & l t ; / s t r i n g & g t ; & l t ; / k e y & g t ; & l t ; v a l u e & g t ; & l t ; i n t & g t ; 1 1 9 & l t ; / i n t & g t ; & l t ; / v a l u e & g t ; & l t ; / i t e m & g t ; & l t ; i t e m & g t ; & l t ; k e y & g t ; & l t ; s t r i n g & g t ; W E E K _ K E Y & l t ; / s t r i n g & g t ; & l t ; / k e y & g t ; & l t ; v a l u e & g t ; & l t ; i n t & g t ; 1 0 0 & l t ; / i n t & g t ; & l t ; / v a l u e & g t ; & l t ; / i t e m & g t ; & l t ; i t e m & g t ; & l t ; k e y & g t ; & l t ; s t r i n g & g t ; S H O P _ C O D E & l t ; / s t r i n g & g t ; & l t ; / k e y & g t ; & l t ; v a l u e & g t ; & l t ; i n t & g t ; 1 1 1 & l t ; / i n t & g t ; & l t ; / v a l u e & g t ; & l t ; / i t e m & g t ; & l t ; i t e m & g t ; & l t ; k e y & g t ; & l t ; s t r i n g & g t ; M A R G I N & l t ; / s t r i n g & g t ; & l t ; / k e y & g t ; & l t ; v a l u e & g t ; & l t ; i n t & g t ; 8 8 & l t ; / i n t & g t ; & l t ; / v a l u e & g t ; & l t ; / i t e m & g t ; & l t ; i t e m & g t ; & l t ; k e y & g t ; & l t ; s t r i n g & g t ; A M O U N T _ S O L D & l t ; / s t r i n g & g t ; & l t ; / k e y & g t ; & l t ; v a l u e & g t ; & l t ; i n t & g t ; 1 3 2 & l t ; / i n t & g t ; & l t ; / v a l u e & g t ; & l t ; / i t e m & g t ; & l t ; i t e m & g t ; & l t ; k e y & g t ; & l t ; s t r i n g & g t ; Q U A N T I T Y _ S O L D & l t ; / s t r i n g & g t ; & l t ; / k e y & g t ; & l t ; v a l u e & g t ; & l t ; i n t & g t ; 1 3 8 & l t ; / i n t & g t ; & l t ; / v a l u e & g t ; & l t ; / i t e m & g t ; & l t ; i t e m & g t ; & l t ; k e y & g t ; & l t ; s t r i n g & g t ; P K _ A R T I C L E _ C O L O R & l t ; / s t r i n g & g t ; & l t ; / k e y & g t ; & l t ; v a l u e & g t ; & l t ; i n t & g t ; 1 7 0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A R T I C L E _ C O D E & l t ; / s t r i n g & g t ; & l t ; / k e y & g t ; & l t ; v a l u e & g t ; & l t ; i n t & g t ; 1 & l t ; / i n t & g t ; & l t ; / v a l u e & g t ; & l t ; / i t e m & g t ; & l t ; i t e m & g t ; & l t ; k e y & g t ; & l t ; s t r i n g & g t ; C O L O R _ C O D E & l t ; / s t r i n g & g t ; & l t ; / k e y & g t ; & l t ; v a l u e & g t ; & l t ; i n t & g t ; 2 & l t ; / i n t & g t ; & l t ; / v a l u e & g t ; & l t ; / i t e m & g t ; & l t ; i t e m & g t ; & l t ; k e y & g t ; & l t ; s t r i n g & g t ; W E E K _ K E Y & l t ; / s t r i n g & g t ; & l t ; / k e y & g t ; & l t ; v a l u e & g t ; & l t ; i n t & g t ; 3 & l t ; / i n t & g t ; & l t ; / v a l u e & g t ; & l t ; / i t e m & g t ; & l t ; i t e m & g t ; & l t ; k e y & g t ; & l t ; s t r i n g & g t ; S H O P _ C O D E & l t ; / s t r i n g & g t ; & l t ; / k e y & g t ; & l t ; v a l u e & g t ; & l t ; i n t & g t ; 4 & l t ; / i n t & g t ; & l t ; / v a l u e & g t ; & l t ; / i t e m & g t ; & l t ; i t e m & g t ; & l t ; k e y & g t ; & l t ; s t r i n g & g t ; M A R G I N & l t ; / s t r i n g & g t ; & l t ; / k e y & g t ; & l t ; v a l u e & g t ; & l t ; i n t & g t ; 5 & l t ; / i n t & g t ; & l t ; / v a l u e & g t ; & l t ; / i t e m & g t ; & l t ; i t e m & g t ; & l t ; k e y & g t ; & l t ; s t r i n g & g t ; A M O U N T _ S O L D & l t ; / s t r i n g & g t ; & l t ; / k e y & g t ; & l t ; v a l u e & g t ; & l t ; i n t & g t ; 6 & l t ; / i n t & g t ; & l t ; / v a l u e & g t ; & l t ; / i t e m & g t ; & l t ; i t e m & g t ; & l t ; k e y & g t ; & l t ; s t r i n g & g t ; Q U A N T I T Y _ S O L D & l t ; / s t r i n g & g t ; & l t ; / k e y & g t ; & l t ; v a l u e & g t ; & l t ; i n t & g t ; 7 & l t ; / i n t & g t ; & l t ; / v a l u e & g t ; & l t ; / i t e m & g t ; & l t ; i t e m & g t ; & l t ; k e y & g t ; & l t ; s t r i n g & g t ; P K _ A R T I C L E _ C O L O R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H O P _ F A C T S _ 8 3 e 8 2 8 1 d - 8 f 9 b - 4 5 f 2 - b d 8 5 - f 4 6 8 6 d 1 2 5 4 a 8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R T I C L E _ C O L O R _ L O O K U P _ 4 a f 2 7 3 0 0 - e 1 b 9 - 4 2 1 9 - 9 f a c - 2 6 6 3 5 7 b b 2 b 9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_ Y E A R _ L O O K U P _ 9 e 2 0 6 7 1 d - 1 8 a 4 - 4 7 f 5 - 8 a c 5 - d a 0 f 9 1 7 1 c 1 6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R T I C L E _ L O O K U P _ 8 7 4 9 0 1 d f - a b e 0 - 4 7 a 8 - 8 1 d 8 - 3 e a 2 1 2 8 8 b 4 0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U T L E T _ L O O K U P _ 5 2 a e b 1 4 6 - 6 2 e d - 4 6 a 4 - 8 d 5 c - 9 7 9 b e 2 5 2 7 5 5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A R T I C L E _ C O L O R _ L O O K U P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 i : t y p e = " S a n d b o x E d i t o r T a b l e W i d g e t V i e w M o d e l K e y " & g t ; & l t ; T a b l e N a m e & g t ; A R T I C L E _ C O L O R _ L O O K U P & l t ; / T a b l e N a m e & g t ; & l t ; / K e y & g t ; & l t ; M a i n t a i n e r 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L A B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L A B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_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K _ A R T I C L E _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_ Y E A R _ L O O K U P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 i : t y p e = " S a n d b o x E d i t o r T a b l e W i d g e t V i e w M o d e l K e y " & g t ; & l t ; T a b l e N a m e & g t ; C A L E N D A R _ Y E A R _ L O O K U P & l t ; / T a b l e N a m e & g t ; & l t ; / K e y & g t ; & l t ; M a i n t a i n e r 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I N _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_ P E R I O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_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_ F L A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R T I C L E _ L O O K U P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 i : t y p e = " S a n d b o x E d i t o r T a b l e W i d g e t V i e w M o d e l K e y " & g t ; & l t ; T a b l e N a m e & g t ; A R T I C L E _ L O O K U P & l t ; / T a b l e N a m e & g t ; & l t ; / K e y & g t ; & l t ; M a i n t a i n e r 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L A B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_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M I L Y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U T L E T _ L O O K U P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 i : t y p e = " S a n d b o x E d i t o r T a b l e W i d g e t V i e w M o d e l K e y " & g t ; & l t ; T a b l e N a m e & g t ; O U T L E T _ L O O K U P & l t ; / T a b l e N a m e & g t ; & l t ; / K e y & g t ; & l t ; M a i n t a i n e r 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P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P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_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A G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_ O P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W N E D _ O U T R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L O O R _ S P A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n g _ o p e n i n g _ h o u r s _ f l a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H O P _ F A C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 i : t y p e = " S a n d b o x E d i t o r T a b l e W i d g e t V i e w M o d e l K e y " & g t ; & l t ; T a b l e N a m e & g t ; S H O P _ F A C T S & l t ; / T a b l e N a m e & g t ; & l t ; / K e y & g t ; & l t ; M a i n t a i n e r 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T I C L E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_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O P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_ S O L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_ S O L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K _ A R T I C L E _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84308002-4C96-491E-8FBA-2F3115EED858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BD1B3C00-0173-4D9C-939E-D3B3A4CF4141}">
  <ds:schemaRefs/>
</ds:datastoreItem>
</file>

<file path=customXml/itemProps11.xml><?xml version="1.0" encoding="utf-8"?>
<ds:datastoreItem xmlns:ds="http://schemas.openxmlformats.org/officeDocument/2006/customXml" ds:itemID="{7C965E29-A863-40F9-A786-3CDF52D421B1}">
  <ds:schemaRefs/>
</ds:datastoreItem>
</file>

<file path=customXml/itemProps12.xml><?xml version="1.0" encoding="utf-8"?>
<ds:datastoreItem xmlns:ds="http://schemas.openxmlformats.org/officeDocument/2006/customXml" ds:itemID="{14F5C7F1-443B-4794-9744-B347C4BFB3E3}">
  <ds:schemaRefs/>
</ds:datastoreItem>
</file>

<file path=customXml/itemProps13.xml><?xml version="1.0" encoding="utf-8"?>
<ds:datastoreItem xmlns:ds="http://schemas.openxmlformats.org/officeDocument/2006/customXml" ds:itemID="{C8322BD1-6436-48E9-87E0-8F3B2DFDA530}">
  <ds:schemaRefs/>
</ds:datastoreItem>
</file>

<file path=customXml/itemProps14.xml><?xml version="1.0" encoding="utf-8"?>
<ds:datastoreItem xmlns:ds="http://schemas.openxmlformats.org/officeDocument/2006/customXml" ds:itemID="{4DE4CA8B-4A75-4929-B294-AEFE25C0FAB3}">
  <ds:schemaRefs/>
</ds:datastoreItem>
</file>

<file path=customXml/itemProps15.xml><?xml version="1.0" encoding="utf-8"?>
<ds:datastoreItem xmlns:ds="http://schemas.openxmlformats.org/officeDocument/2006/customXml" ds:itemID="{2CDE66B6-6AE9-451F-8EC1-CE47CC92150F}">
  <ds:schemaRefs>
    <ds:schemaRef ds:uri="http://www.w3.org/2001/XMLSchema"/>
    <ds:schemaRef ds:uri="http://microsoft.data.visualization.Client.Excel/1.0"/>
  </ds:schemaRefs>
</ds:datastoreItem>
</file>

<file path=customXml/itemProps16.xml><?xml version="1.0" encoding="utf-8"?>
<ds:datastoreItem xmlns:ds="http://schemas.openxmlformats.org/officeDocument/2006/customXml" ds:itemID="{4624FE89-11FE-4664-9AD3-1BFD9D2534F0}">
  <ds:schemaRefs/>
</ds:datastoreItem>
</file>

<file path=customXml/itemProps17.xml><?xml version="1.0" encoding="utf-8"?>
<ds:datastoreItem xmlns:ds="http://schemas.openxmlformats.org/officeDocument/2006/customXml" ds:itemID="{3BD97DD1-0D02-4886-8370-F53865A32456}">
  <ds:schemaRefs/>
</ds:datastoreItem>
</file>

<file path=customXml/itemProps18.xml><?xml version="1.0" encoding="utf-8"?>
<ds:datastoreItem xmlns:ds="http://schemas.openxmlformats.org/officeDocument/2006/customXml" ds:itemID="{E6B4519E-35B6-4817-B775-2B76ECF2E136}">
  <ds:schemaRefs/>
</ds:datastoreItem>
</file>

<file path=customXml/itemProps19.xml><?xml version="1.0" encoding="utf-8"?>
<ds:datastoreItem xmlns:ds="http://schemas.openxmlformats.org/officeDocument/2006/customXml" ds:itemID="{98326666-5CE6-4FB4-BCC8-5F7A34BDFB11}">
  <ds:schemaRefs/>
</ds:datastoreItem>
</file>

<file path=customXml/itemProps2.xml><?xml version="1.0" encoding="utf-8"?>
<ds:datastoreItem xmlns:ds="http://schemas.openxmlformats.org/officeDocument/2006/customXml" ds:itemID="{CE7B586E-F9FA-424C-A744-3DC668E3A0EB}">
  <ds:schemaRefs/>
</ds:datastoreItem>
</file>

<file path=customXml/itemProps20.xml><?xml version="1.0" encoding="utf-8"?>
<ds:datastoreItem xmlns:ds="http://schemas.openxmlformats.org/officeDocument/2006/customXml" ds:itemID="{5697CE92-DCB4-4168-A809-4D3E87D7A914}">
  <ds:schemaRefs/>
</ds:datastoreItem>
</file>

<file path=customXml/itemProps21.xml><?xml version="1.0" encoding="utf-8"?>
<ds:datastoreItem xmlns:ds="http://schemas.openxmlformats.org/officeDocument/2006/customXml" ds:itemID="{80724A39-CA30-4B75-8AF8-93C77FDC6E2F}">
  <ds:schemaRefs/>
</ds:datastoreItem>
</file>

<file path=customXml/itemProps22.xml><?xml version="1.0" encoding="utf-8"?>
<ds:datastoreItem xmlns:ds="http://schemas.openxmlformats.org/officeDocument/2006/customXml" ds:itemID="{EA879C59-09D0-47A7-8A31-B470F2D1C788}">
  <ds:schemaRefs/>
</ds:datastoreItem>
</file>

<file path=customXml/itemProps23.xml><?xml version="1.0" encoding="utf-8"?>
<ds:datastoreItem xmlns:ds="http://schemas.openxmlformats.org/officeDocument/2006/customXml" ds:itemID="{6F143845-3F1B-4ACF-BE28-F05576D10D25}">
  <ds:schemaRefs/>
</ds:datastoreItem>
</file>

<file path=customXml/itemProps24.xml><?xml version="1.0" encoding="utf-8"?>
<ds:datastoreItem xmlns:ds="http://schemas.openxmlformats.org/officeDocument/2006/customXml" ds:itemID="{1F759820-81D7-4C9B-80F4-97F33923929A}">
  <ds:schemaRefs/>
</ds:datastoreItem>
</file>

<file path=customXml/itemProps25.xml><?xml version="1.0" encoding="utf-8"?>
<ds:datastoreItem xmlns:ds="http://schemas.openxmlformats.org/officeDocument/2006/customXml" ds:itemID="{24B2473B-EED4-4DF2-9779-AD8385AC5D21}">
  <ds:schemaRefs/>
</ds:datastoreItem>
</file>

<file path=customXml/itemProps26.xml><?xml version="1.0" encoding="utf-8"?>
<ds:datastoreItem xmlns:ds="http://schemas.openxmlformats.org/officeDocument/2006/customXml" ds:itemID="{F6C14E7B-66B6-462E-9FDD-86D174E1248D}">
  <ds:schemaRefs/>
</ds:datastoreItem>
</file>

<file path=customXml/itemProps27.xml><?xml version="1.0" encoding="utf-8"?>
<ds:datastoreItem xmlns:ds="http://schemas.openxmlformats.org/officeDocument/2006/customXml" ds:itemID="{33BDFC3D-E29D-4FBC-AC67-3F5742E4E362}">
  <ds:schemaRefs/>
</ds:datastoreItem>
</file>

<file path=customXml/itemProps28.xml><?xml version="1.0" encoding="utf-8"?>
<ds:datastoreItem xmlns:ds="http://schemas.openxmlformats.org/officeDocument/2006/customXml" ds:itemID="{2B1386F4-53E3-42B1-A92C-57401BFBC1AD}">
  <ds:schemaRefs/>
</ds:datastoreItem>
</file>

<file path=customXml/itemProps3.xml><?xml version="1.0" encoding="utf-8"?>
<ds:datastoreItem xmlns:ds="http://schemas.openxmlformats.org/officeDocument/2006/customXml" ds:itemID="{F9E2168E-2E6E-4DB6-AB8C-FA464414D70C}">
  <ds:schemaRefs/>
</ds:datastoreItem>
</file>

<file path=customXml/itemProps4.xml><?xml version="1.0" encoding="utf-8"?>
<ds:datastoreItem xmlns:ds="http://schemas.openxmlformats.org/officeDocument/2006/customXml" ds:itemID="{3C1DB811-A0EA-423A-A897-D41E28BB6971}">
  <ds:schemaRefs/>
</ds:datastoreItem>
</file>

<file path=customXml/itemProps5.xml><?xml version="1.0" encoding="utf-8"?>
<ds:datastoreItem xmlns:ds="http://schemas.openxmlformats.org/officeDocument/2006/customXml" ds:itemID="{6DB3FE7C-CB3A-4156-9731-D67B4DB39AD0}">
  <ds:schemaRefs/>
</ds:datastoreItem>
</file>

<file path=customXml/itemProps6.xml><?xml version="1.0" encoding="utf-8"?>
<ds:datastoreItem xmlns:ds="http://schemas.openxmlformats.org/officeDocument/2006/customXml" ds:itemID="{64F76FA6-2FF0-4E94-B7EB-AD8F0076673F}">
  <ds:schemaRefs/>
</ds:datastoreItem>
</file>

<file path=customXml/itemProps7.xml><?xml version="1.0" encoding="utf-8"?>
<ds:datastoreItem xmlns:ds="http://schemas.openxmlformats.org/officeDocument/2006/customXml" ds:itemID="{F32CCBBD-10D0-4449-86EF-26E26997B94A}">
  <ds:schemaRefs/>
</ds:datastoreItem>
</file>

<file path=customXml/itemProps8.xml><?xml version="1.0" encoding="utf-8"?>
<ds:datastoreItem xmlns:ds="http://schemas.openxmlformats.org/officeDocument/2006/customXml" ds:itemID="{FBA77A98-EBCE-4B68-8B1E-AD7F996D1EA8}">
  <ds:schemaRefs/>
</ds:datastoreItem>
</file>

<file path=customXml/itemProps9.xml><?xml version="1.0" encoding="utf-8"?>
<ds:datastoreItem xmlns:ds="http://schemas.openxmlformats.org/officeDocument/2006/customXml" ds:itemID="{BCDAB6F7-EE2E-4913-A8FB-4C6B554E036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3</vt:i4>
      </vt:variant>
    </vt:vector>
  </HeadingPairs>
  <TitlesOfParts>
    <vt:vector size="10" baseType="lpstr">
      <vt:lpstr>TBC-Histo CA PAYS ANNEE</vt:lpstr>
      <vt:lpstr>QT Vente par PAYS</vt:lpstr>
      <vt:lpstr>CA MAGASIN FormCond</vt:lpstr>
      <vt:lpstr>Tableau de Bord</vt:lpstr>
      <vt:lpstr>QT Vente par PAYS (PV)</vt:lpstr>
      <vt:lpstr>CA PAYS VILLE ANNEE (PV)</vt:lpstr>
      <vt:lpstr>CA MAGASIN (PV)</vt:lpstr>
      <vt:lpstr>'CA MAGASIN (PV)'!Zone_d_impression</vt:lpstr>
      <vt:lpstr>'CA PAYS VILLE ANNEE (PV)'!Zone_d_impression</vt:lpstr>
      <vt:lpstr>'QT Vente par PAYS (PV)'!Zone_d_impression</vt:lpstr>
    </vt:vector>
  </TitlesOfParts>
  <Company>UTBM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Hafsa El Yassami</dc:creator>
  <cp:lastModifiedBy>Hafsa El Yassami</cp:lastModifiedBy>
  <cp:lastPrinted>2018-12-21T16:30:43Z</cp:lastPrinted>
  <dcterms:created xsi:type="dcterms:W3CDTF">2018-12-19T17:05:11Z</dcterms:created>
  <dcterms:modified xsi:type="dcterms:W3CDTF">2018-12-21T16:31:25Z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7</vt:i4>
  </property>
</Properties>
</file>