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jww/Developer/python/terraformer/gen1/"/>
    </mc:Choice>
  </mc:AlternateContent>
  <xr:revisionPtr revIDLastSave="0" documentId="13_ncr:1_{A3469544-13E6-9042-85BB-A9D24C438397}" xr6:coauthVersionLast="45" xr6:coauthVersionMax="45" xr10:uidLastSave="{00000000-0000-0000-0000-000000000000}"/>
  <bookViews>
    <workbookView xWindow="0" yWindow="460" windowWidth="25600" windowHeight="14680" activeTab="3" xr2:uid="{00000000-000D-0000-FFFF-FFFF00000000}"/>
  </bookViews>
  <sheets>
    <sheet name="vpc" sheetId="6" r:id="rId1"/>
    <sheet name="subnets" sheetId="26" r:id="rId2"/>
    <sheet name="instances" sheetId="27" r:id="rId3"/>
    <sheet name="volumes" sheetId="49" r:id="rId4"/>
    <sheet name="securitygroups" sheetId="4" r:id="rId5"/>
    <sheet name="menus" sheetId="4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<sst xmlns="http://schemas.openxmlformats.org/spreadsheetml/2006/main" count="179" uniqueCount="119">
  <si>
    <t>public_gateway</t>
  </si>
  <si>
    <t>ipv4_cidr_block</t>
  </si>
  <si>
    <t>image</t>
  </si>
  <si>
    <t>127.0.0.1</t>
  </si>
  <si>
    <t>ip_version</t>
  </si>
  <si>
    <t>*zone</t>
  </si>
  <si>
    <t>*name</t>
  </si>
  <si>
    <t>*profile</t>
  </si>
  <si>
    <t>*keys</t>
  </si>
  <si>
    <t>volumes</t>
  </si>
  <si>
    <t>resource_group</t>
  </si>
  <si>
    <t>user_data</t>
  </si>
  <si>
    <t>isg1rule100</t>
  </si>
  <si>
    <t>esg1rule200</t>
  </si>
  <si>
    <t>isg2rule100</t>
  </si>
  <si>
    <t>esg2rule200</t>
  </si>
  <si>
    <t>*direction</t>
  </si>
  <si>
    <t>*remote</t>
  </si>
  <si>
    <t>total_ipv4_address_count</t>
  </si>
  <si>
    <t>network_acl</t>
  </si>
  <si>
    <t>inbound</t>
  </si>
  <si>
    <t>outbound</t>
  </si>
  <si>
    <t>Zones</t>
  </si>
  <si>
    <t>Dallas 1</t>
  </si>
  <si>
    <t>Dallas 2</t>
  </si>
  <si>
    <t>Dallas 3</t>
  </si>
  <si>
    <t>Frankfurt 1</t>
  </si>
  <si>
    <t>Frankfurt 2</t>
  </si>
  <si>
    <t>Frankfurt 3</t>
  </si>
  <si>
    <t>London 1</t>
  </si>
  <si>
    <t>London 2</t>
  </si>
  <si>
    <t>London 3</t>
  </si>
  <si>
    <t>Sydney 1</t>
  </si>
  <si>
    <t>Sydney 2</t>
  </si>
  <si>
    <t>Sydney 3</t>
  </si>
  <si>
    <t>Tokyo 1</t>
  </si>
  <si>
    <t>Tokyo 2</t>
  </si>
  <si>
    <t>Tokyo 3</t>
  </si>
  <si>
    <t>Images</t>
  </si>
  <si>
    <t>Image Profiles</t>
  </si>
  <si>
    <t>Volume Profiles</t>
  </si>
  <si>
    <t>3 IOPS/GB</t>
  </si>
  <si>
    <t>5 IOPS/GB</t>
  </si>
  <si>
    <t>10 IOPS/GB</t>
  </si>
  <si>
    <t>Custom</t>
  </si>
  <si>
    <t>CentOS 7.x - Minimal Install</t>
  </si>
  <si>
    <t>Debian GNU/Linux 8.x - Minimal Install</t>
  </si>
  <si>
    <t>Debian GNU/Linux 9.x - Minimal Install</t>
  </si>
  <si>
    <t>Red Hat Enterprise Linux 7.x - Minimal Install</t>
  </si>
  <si>
    <t>Ubuntu Linux 16.04 LTS - Minimal Install</t>
  </si>
  <si>
    <t>Ubuntu Linux 18.04 LTS - Minimal Install</t>
  </si>
  <si>
    <t>Windows Server 2012 Standard Edition</t>
  </si>
  <si>
    <t>Windows Server 2012 R2 Standard Edition</t>
  </si>
  <si>
    <t>Windows Server 2016 Standard Edition</t>
  </si>
  <si>
    <t>network_interfaces</t>
  </si>
  <si>
    <t>protocol</t>
  </si>
  <si>
    <t>udp:805:807</t>
  </si>
  <si>
    <t>tcp:80:80</t>
  </si>
  <si>
    <t>tags</t>
  </si>
  <si>
    <t>default_network_acl</t>
  </si>
  <si>
    <t>classic_access</t>
  </si>
  <si>
    <t>primary_nic_name</t>
  </si>
  <si>
    <t>*primary_nic_subnet</t>
  </si>
  <si>
    <t>primary_nic_security_groups</t>
  </si>
  <si>
    <t>primary_nic_floating_ip</t>
  </si>
  <si>
    <t>vsi1nic0</t>
  </si>
  <si>
    <t>vsi2nic0</t>
  </si>
  <si>
    <t>vsi3nic0</t>
  </si>
  <si>
    <t>vsi4nic0</t>
  </si>
  <si>
    <t>create_timeout</t>
  </si>
  <si>
    <t>delete_timeout</t>
  </si>
  <si>
    <t>60m</t>
  </si>
  <si>
    <t>update_timeout</t>
  </si>
  <si>
    <t>10m</t>
  </si>
  <si>
    <t>zone</t>
  </si>
  <si>
    <t>cidr</t>
  </si>
  <si>
    <t>prefix_name</t>
  </si>
  <si>
    <t>*group_name</t>
  </si>
  <si>
    <t>vsi1nic1:subnet2:sg1:fip2;vsi1nic2:subnet2:sg2</t>
  </si>
  <si>
    <t>10.240.0.0/24</t>
  </si>
  <si>
    <t>10.240.64.0/24</t>
  </si>
  <si>
    <t>bc1-2x8</t>
  </si>
  <si>
    <t>bc1-4x16</t>
  </si>
  <si>
    <t>bc1-8x32</t>
  </si>
  <si>
    <t>bc1-16x64</t>
  </si>
  <si>
    <t>bc1-32x128</t>
  </si>
  <si>
    <t>bc1-48x192</t>
  </si>
  <si>
    <t>bc1-62x248</t>
  </si>
  <si>
    <t>cc1-2x4</t>
  </si>
  <si>
    <t>cc1-4x8</t>
  </si>
  <si>
    <t>cc1-8x16</t>
  </si>
  <si>
    <t>cc1-16x32</t>
  </si>
  <si>
    <t>cc1-32x64</t>
  </si>
  <si>
    <t>mc1-2x16</t>
  </si>
  <si>
    <t>mc1-8x64</t>
  </si>
  <si>
    <t>mc1-16x128</t>
  </si>
  <si>
    <t>mc1-32x256</t>
  </si>
  <si>
    <t>mc1-4x32</t>
  </si>
  <si>
    <t>pg1</t>
  </si>
  <si>
    <t>vpc1</t>
  </si>
  <si>
    <t>subnet1</t>
  </si>
  <si>
    <t>subnet2</t>
  </si>
  <si>
    <t>vsi1</t>
  </si>
  <si>
    <t>vsi2</t>
  </si>
  <si>
    <t>vsi3</t>
  </si>
  <si>
    <t>vsi4</t>
  </si>
  <si>
    <t>key1</t>
  </si>
  <si>
    <t>sg1</t>
  </si>
  <si>
    <t>sg2</t>
  </si>
  <si>
    <t>fip1</t>
  </si>
  <si>
    <t>rg1</t>
  </si>
  <si>
    <t>boot_volume_name</t>
  </si>
  <si>
    <t>boot_volume_encryption</t>
  </si>
  <si>
    <t>acl1</t>
  </si>
  <si>
    <t>iops</t>
  </si>
  <si>
    <t>capacity</t>
  </si>
  <si>
    <t>encryption_key</t>
  </si>
  <si>
    <t>resource_controller_url</t>
  </si>
  <si>
    <t>volume1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</si>
</sst>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Menlo"/>
      <family val="2"/>
    </font>
    <font>
      <sz val="11"/>
      <color theme="1"/>
      <name val="Menlo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5B9BD5"/>
        <bgColor rgb="FF5B9BD5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1" xfId="0" applyBorder="1"/>
    <xf numFmtId="0" fontId="0" fillId="0" borderId="0" xfId="0" applyBorder="1"/>
    <xf numFmtId="0" fontId="2" fillId="3" borderId="2" xfId="0" applyFont="1" applyFill="1" applyBorder="1"/>
    <xf numFmtId="0" fontId="0" fillId="4" borderId="0" xfId="0" applyFill="1"/>
    <xf numFmtId="0" fontId="3" fillId="4" borderId="0" xfId="0" applyFont="1" applyFill="1" applyAlignment="1">
      <alignment horizontal="left"/>
    </xf>
    <xf numFmtId="0" fontId="1" fillId="2" borderId="3" xfId="0" applyFont="1" applyFill="1" applyBorder="1"/>
    <xf numFmtId="0" fontId="2" fillId="3" borderId="4" xfId="0" applyFont="1" applyFill="1" applyBorder="1"/>
    <xf numFmtId="0" fontId="4" fillId="0" borderId="0" xfId="0" applyFont="1"/>
    <xf numFmtId="0" fontId="5" fillId="0" borderId="0" xfId="0" applyFont="1"/>
    <xf numFmtId="0" fontId="3" fillId="4" borderId="0" xfId="0" applyFont="1" applyFill="1"/>
    <xf numFmtId="0" fontId="1" fillId="2" borderId="0" xfId="0" applyFont="1" applyFill="1" applyBorder="1"/>
    <xf numFmtId="0" fontId="0" fillId="5" borderId="3" xfId="0" applyFont="1" applyFill="1" applyBorder="1"/>
    <xf numFmtId="0" fontId="0" fillId="5" borderId="4" xfId="0" applyFont="1" applyFill="1" applyBorder="1"/>
    <xf numFmtId="0" fontId="0" fillId="4" borderId="0" xfId="0" applyFill="1" applyAlignment="1">
      <alignment horizontal="left"/>
    </xf>
  </cellXfs>
  <cellStyles count="1">
    <cellStyle name="Normal" xfId="0" builtinId="0"/>
  </cellStyles>
  <dxfs count="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enlo"/>
        <family val="2"/>
        <scheme val="none"/>
      </font>
    </dxf>
    <dxf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4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rgb="FF9BC2E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215B7F5-B70C-6B42-84D7-6729B99B446D}" name="Table8" displayName="Table8" ref="A1:E2" totalsRowShown="0" headerRowDxfId="77" dataDxfId="76" tableBorderDxfId="75">
  <autoFilter ref="A1:E2" xr:uid="{529F7172-ECCA-724F-9B2D-5A6C4B69CB3C}"/>
  <tableColumns count="5">
    <tableColumn id="1" xr3:uid="{887BA8C8-9946-8A42-98DF-3633CAED0C28}" name="*name" dataDxfId="74"/>
    <tableColumn id="5" xr3:uid="{5CEDAE6E-6D63-FE4C-B1E4-8EBD674619A5}" name="default_network_acl" dataDxfId="73"/>
    <tableColumn id="2" xr3:uid="{A41B6291-1C2E-AB41-A22B-93622DC498B2}" name="classic_access" dataDxfId="72"/>
    <tableColumn id="3" xr3:uid="{59068090-0335-F44F-AEE1-D6418253AC15}" name="resource_group" dataDxfId="71"/>
    <tableColumn id="7" xr3:uid="{DF1FC027-D537-CB40-BAA8-AEAEE8D9E2C7}" name="tags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CF9BAD-1C51-BC47-AAC0-E356346EDEA4}" name="Table4" displayName="Table4" ref="A1:A16" totalsRowShown="0" headerRowDxfId="5">
  <autoFilter ref="A1:A16" xr:uid="{54D2B8C5-8B4B-6F48-ADDA-4AB0A92EEEC3}"/>
  <tableColumns count="1">
    <tableColumn id="1" xr3:uid="{754440C3-162E-F748-AF02-EFAEF0209370}" name="Zone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7A187D0-9C64-1D4D-B7B0-8EEEA34740FA}" name="Table9" displayName="Table9" ref="C1:C10" totalsRowShown="0" headerRowDxfId="4" dataDxfId="3">
  <autoFilter ref="C1:C10" xr:uid="{993A4077-8AAD-BA41-8838-666C07171DFB}"/>
  <tableColumns count="1">
    <tableColumn id="1" xr3:uid="{B65CF56E-B04D-C14B-8A02-47B40A1CD02C}" name="Images" dataDxfId="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386D107-B446-064C-A163-0DCBF02D35DE}" name="Table10" displayName="Table10" ref="E1:E18" totalsRowShown="0" dataDxfId="1">
  <autoFilter ref="E1:E18" xr:uid="{3F6979D3-3BD1-E54D-A901-4B051BF78ECD}"/>
  <tableColumns count="1">
    <tableColumn id="1" xr3:uid="{72946E87-41F5-D94C-9CC2-8311D0AD04FE}" name="Image Profiles" dataDxfId="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9FFA773-1002-C74D-ACF1-C3340783F0C1}" name="Table12" displayName="Table12" ref="G1:G5" totalsRowShown="0">
  <autoFilter ref="G1:G5" xr:uid="{CD560E84-DE1D-1B4A-9E17-CAB68CB40AB3}"/>
  <tableColumns count="1">
    <tableColumn id="1" xr3:uid="{52D8B2A3-B9D4-284D-9EFF-740BEC22D9F1}" name="Volume Profil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DECB38-C0CC-2F45-942E-905874960FA1}" name="Table82" displayName="Table82" ref="G1:I2" totalsRowShown="0" headerRowDxfId="70" dataDxfId="69" tableBorderDxfId="68">
  <autoFilter ref="G1:I2" xr:uid="{53320CC0-1502-AE46-960E-CBE997CAF081}"/>
  <tableColumns count="3">
    <tableColumn id="1" xr3:uid="{1C4F7942-E10E-D542-96E0-A5F1B09D7653}" name="prefix_name" dataDxfId="67"/>
    <tableColumn id="5" xr3:uid="{50A3D194-B2D5-7C45-82AC-A5F626E3A6D1}" name="zone" dataDxfId="66"/>
    <tableColumn id="4" xr3:uid="{0FA22EA8-0E5A-2348-9F40-72141DF6B401}" name="cidr" dataDxfId="6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790F31-1453-B641-9754-80A9D247EA0F}" name="Table6" displayName="Table6" ref="A1:J3" totalsRowShown="0" headerRowDxfId="64" dataDxfId="63">
  <autoFilter ref="A1:J3" xr:uid="{9725F296-5A96-A949-A782-B4A2B65596C4}"/>
  <tableColumns count="10">
    <tableColumn id="1" xr3:uid="{1E9E58AF-C46F-2140-86A4-81396AD00F15}" name="*name" dataDxfId="62"/>
    <tableColumn id="2" xr3:uid="{D989FA97-121E-ED4E-9CA5-25D303F38C24}" name="*zone" dataDxfId="61"/>
    <tableColumn id="3" xr3:uid="{9DE77DE5-F660-7D4C-BC60-2B014D5E01EB}" name="ipv4_cidr_block" dataDxfId="60"/>
    <tableColumn id="4" xr3:uid="{42D706D7-A721-6D49-8189-9A181B88E99F}" name="total_ipv4_address_count" dataDxfId="59"/>
    <tableColumn id="5" xr3:uid="{215941D8-E315-5044-8E51-E2FEE9B95908}" name="ip_version" dataDxfId="58"/>
    <tableColumn id="6" xr3:uid="{7CE7912A-5366-5A4D-9CAD-006BE9E02B39}" name="network_acl" dataDxfId="57"/>
    <tableColumn id="7" xr3:uid="{87A1EA58-5C4B-0443-A650-07ABED9C6F31}" name="public_gateway" dataDxfId="56"/>
    <tableColumn id="8" xr3:uid="{718DFD83-0842-7749-8498-7034DCF9F245}" name="create_timeout" dataDxfId="55"/>
    <tableColumn id="9" xr3:uid="{6E310B89-982B-B743-8106-2EEBD001DB52}" name="update_timeout" dataDxfId="54"/>
    <tableColumn id="10" xr3:uid="{16A0C085-1B24-8740-BCEF-FC5FBADEF6C0}" name="delete_timeout" dataDxfId="5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F1E4605-7351-6A4A-9807-A10DCEAD79B7}" name="Table7" displayName="Table7" ref="A1:Q5" totalsRowShown="0" headerRowDxfId="52" dataDxfId="51">
  <autoFilter ref="A1:Q5" xr:uid="{4F0FA061-E3B2-AB4E-A276-92C803DED60C}"/>
  <tableColumns count="17">
    <tableColumn id="1" xr3:uid="{B447E9AB-445F-0242-8396-EEAA92074797}" name="*name" dataDxfId="50"/>
    <tableColumn id="2" xr3:uid="{E6843232-FC96-094F-809F-D9A2D9A3F5CB}" name="*zone" dataDxfId="49"/>
    <tableColumn id="3" xr3:uid="{E7DB5053-DB66-CF46-AB33-5A411FF07264}" name="*profile" dataDxfId="48"/>
    <tableColumn id="4" xr3:uid="{F65626CD-0D0E-D748-9934-00DB105BEEAC}" name="image" dataDxfId="47"/>
    <tableColumn id="14" xr3:uid="{1A5FD37C-8F61-7B49-9DE5-C024F0CC91E5}" name="boot_volume_name" dataDxfId="46"/>
    <tableColumn id="5" xr3:uid="{436C5517-AF19-1946-8EE7-03879E1F2944}" name="boot_volume_encryption" dataDxfId="45"/>
    <tableColumn id="6" xr3:uid="{FFE24952-72F9-9D47-8A4B-2813BCCB260E}" name="*keys" dataDxfId="44"/>
    <tableColumn id="9" xr3:uid="{A03604D8-6E33-4249-A9DE-BF8870E3D90B}" name="primary_nic_name" dataDxfId="43"/>
    <tableColumn id="8" xr3:uid="{6BA991DA-676D-6A44-A3BB-F3F352C13290}" name="*primary_nic_subnet" dataDxfId="42"/>
    <tableColumn id="11" xr3:uid="{22D3C3E8-9B81-9940-8B5C-FAB6544821B0}" name="primary_nic_security_groups" dataDxfId="41"/>
    <tableColumn id="7" xr3:uid="{2843B70D-AC9D-5445-BD32-4CFA71397925}" name="primary_nic_floating_ip" dataDxfId="40"/>
    <tableColumn id="10" xr3:uid="{438F95E2-E2D5-1E49-9852-4B915078693E}" name="network_interfaces" dataDxfId="39"/>
    <tableColumn id="19" xr3:uid="{6293540A-4A05-0E4A-99ED-C75D3F46ECCF}" name="volumes" dataDxfId="38"/>
    <tableColumn id="18" xr3:uid="{8C2D6431-BD15-6849-BBE1-C0EF1B26E51A}" name="user_data" dataDxfId="37"/>
    <tableColumn id="17" xr3:uid="{8C7E9F80-830B-174D-9411-54916978023E}" name="resource_group" dataDxfId="36"/>
    <tableColumn id="12" xr3:uid="{E2511928-0801-3546-B6BA-F9C8EF98BBC6}" name="create_timeout" dataDxfId="35"/>
    <tableColumn id="13" xr3:uid="{F33A3F16-B62A-EC4B-BC5D-BAA56655B743}" name="delete_timeout" dataDxfId="34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51A855-5250-674B-8039-E23EC3348E96}" name="Table11" displayName="Table11" ref="A1:J2" totalsRowShown="0" headerRowDxfId="33" dataDxfId="32">
  <autoFilter ref="A1:J2" xr:uid="{8CD156A6-A66F-1245-BCD2-9FAE26A0A77C}"/>
  <tableColumns count="10">
    <tableColumn id="1" xr3:uid="{CDC18A34-D228-8E41-90CD-62AD9ACAF229}" name="*name" dataDxfId="31"/>
    <tableColumn id="2" xr3:uid="{480E110A-7DA0-1A46-B19A-DAB8291BA972}" name="*zone" dataDxfId="30"/>
    <tableColumn id="3" xr3:uid="{1B453B9B-A3A5-5948-96F3-62C87F788C3A}" name="*profile" dataDxfId="29"/>
    <tableColumn id="4" xr3:uid="{6CC60290-7B72-D343-A43F-F0F762500CF4}" name="iops" dataDxfId="28"/>
    <tableColumn id="5" xr3:uid="{45C880C0-FF4F-2F4A-919A-124DB93E5010}" name="capacity" dataDxfId="27"/>
    <tableColumn id="6" xr3:uid="{787D8375-0B24-5F42-A273-3093BD8B60EC}" name="encryption_key" dataDxfId="26"/>
    <tableColumn id="7" xr3:uid="{392944E6-6831-6F41-86DE-438B3577B0C6}" name="resource_group" dataDxfId="25"/>
    <tableColumn id="8" xr3:uid="{2D73C361-1CE6-FF4D-BC45-651F77AC5BE1}" name="resource_controller_url" dataDxfId="24"/>
    <tableColumn id="9" xr3:uid="{DC38DEC2-7381-DD45-A09D-F3050D08CA1E}" name="create_timeout" dataDxfId="23"/>
    <tableColumn id="10" xr3:uid="{63225B45-4949-7A45-9F18-531EB8888D63}" name="delete_timeout" dataDxfId="22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9E22F0D-DB3D-D64A-9C8B-1495DF50EA1D}" name="Table17" displayName="Table17" ref="G1:H2" totalsRowShown="0" headerRowDxfId="21">
  <autoFilter ref="G1:H2" xr:uid="{0A45E2CD-E273-B845-A6DC-901E2232E6DB}"/>
  <tableColumns count="2">
    <tableColumn id="1" xr3:uid="{7B65C2D5-1954-124C-960A-605C54312736}" name="*group_name"/>
    <tableColumn id="2" xr3:uid="{B5A57D4F-78A3-F04E-9DD7-60862BA6867F}" name="resource_group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1930FB6-6EF2-5A4F-A1C5-080C14D74B21}" name="Table18" displayName="Table18" ref="A1:E3" totalsRowShown="0" headerRowDxfId="20" dataDxfId="19">
  <autoFilter ref="A1:E3" xr:uid="{EF08DB4E-0002-F047-8599-404D4BBF8940}"/>
  <tableColumns count="5">
    <tableColumn id="1" xr3:uid="{F15C7A58-07AD-DB4B-8C25-ECAA7B6DE5DD}" name="*name" dataDxfId="18"/>
    <tableColumn id="2" xr3:uid="{0CF451AA-8577-4742-B25B-5BBAB1774570}" name="*direction" dataDxfId="17"/>
    <tableColumn id="3" xr3:uid="{90CFC273-78BA-EE41-B629-283F96E34865}" name="*remote" dataDxfId="16"/>
    <tableColumn id="4" xr3:uid="{0395740E-E3E0-7C46-9BC4-053C631A2B3D}" name="ip_version" dataDxfId="15"/>
    <tableColumn id="10" xr3:uid="{20B29462-5859-0340-B4ED-88F69DF89265}" name="protocol" dataDxfId="14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21DE6D8-0A5C-3145-9A2B-E1F2A8034E09}" name="Table1719" displayName="Table1719" ref="G5:H6" totalsRowShown="0" headerRowDxfId="13">
  <autoFilter ref="G5:H6" xr:uid="{BA698B73-1CD9-D447-9915-33C13C4FA98F}"/>
  <tableColumns count="2">
    <tableColumn id="1" xr3:uid="{3A290EFE-B770-574C-9295-B48616054705}" name="*group_name"/>
    <tableColumn id="2" xr3:uid="{00711262-18F5-6140-A437-4F27F0B7B26B}" name="resource_group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B120329-69CE-CF49-A040-777791D90941}" name="Table1820" displayName="Table1820" ref="A5:E7" totalsRowShown="0" headerRowDxfId="12" dataDxfId="11">
  <autoFilter ref="A5:E7" xr:uid="{53EED686-95D2-F943-A81D-E27A130C6DAE}"/>
  <tableColumns count="5">
    <tableColumn id="1" xr3:uid="{678669D2-0A26-204C-901F-75448A1A3221}" name="*name" dataDxfId="10"/>
    <tableColumn id="2" xr3:uid="{B89C45C8-E3B8-F540-8BA1-08091D6ADB6B}" name="*direction" dataDxfId="9"/>
    <tableColumn id="3" xr3:uid="{956D6B03-3EFB-C045-9DE1-C17FA24EE018}" name="*remote" dataDxfId="8"/>
    <tableColumn id="4" xr3:uid="{723345A9-214D-9A4D-A11C-89900A05EB7C}" name="ip_version" dataDxfId="7"/>
    <tableColumn id="10" xr3:uid="{8441EF0D-136D-E04F-8477-CE05C3A24F8E}" name="protocol" dataDxfId="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606E7-1677-4EE2-808E-F237A1A9F8B6}">
  <dimension ref="A1:I2"/>
  <sheetViews>
    <sheetView workbookViewId="0"/>
  </sheetViews>
  <sheetFormatPr baseColWidth="10" defaultColWidth="15.83203125" defaultRowHeight="15" x14ac:dyDescent="0.2"/>
  <cols>
    <col min="1" max="1" width="15.83203125" customWidth="1"/>
    <col min="2" max="2" width="20.83203125" customWidth="1"/>
    <col min="3" max="5" width="15.83203125" customWidth="1"/>
    <col min="6" max="6" width="1.83203125" customWidth="1"/>
  </cols>
  <sheetData>
    <row r="1" spans="1:9" x14ac:dyDescent="0.2">
      <c r="A1" s="8" t="s">
        <v>6</v>
      </c>
      <c r="B1" s="8" t="s">
        <v>59</v>
      </c>
      <c r="C1" s="8" t="s">
        <v>60</v>
      </c>
      <c r="D1" s="8" t="s">
        <v>10</v>
      </c>
      <c r="E1" s="13" t="s">
        <v>58</v>
      </c>
      <c r="G1" s="8" t="s">
        <v>76</v>
      </c>
      <c r="H1" s="8" t="s">
        <v>74</v>
      </c>
      <c r="I1" s="9" t="s">
        <v>75</v>
      </c>
    </row>
    <row r="2" spans="1:9" x14ac:dyDescent="0.2">
      <c r="A2" t="s">
        <v>99</v>
      </c>
      <c r="B2" t="s">
        <v>113</v>
      </c>
      <c r="D2" t="s">
        <v>110</v>
      </c>
      <c r="G2" s="14"/>
      <c r="H2" s="14"/>
      <c r="I2" s="15"/>
    </row>
  </sheetData>
  <dataConsolidate/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C53958-5205-4D43-A33A-8469C4A5BC91}">
          <x14:formula1>
            <xm:f>menus!$A$2:$A$16</xm:f>
          </x14:formula1>
          <xm:sqref>H2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633D9-8336-4776-A01F-1859C551A2C4}">
  <dimension ref="A1:J8"/>
  <sheetViews>
    <sheetView workbookViewId="0"/>
  </sheetViews>
  <sheetFormatPr baseColWidth="10" defaultColWidth="15.83203125" defaultRowHeight="15" x14ac:dyDescent="0.2"/>
  <cols>
    <col min="4" max="4" width="23.33203125" customWidth="1"/>
    <col min="8" max="8" width="15.83203125" customWidth="1"/>
  </cols>
  <sheetData>
    <row r="1" spans="1:10" x14ac:dyDescent="0.2">
      <c r="A1" s="6" t="s">
        <v>6</v>
      </c>
      <c r="B1" t="s">
        <v>5</v>
      </c>
      <c r="C1" t="s">
        <v>1</v>
      </c>
      <c r="D1" t="s">
        <v>18</v>
      </c>
      <c r="E1" t="s">
        <v>4</v>
      </c>
      <c r="F1" t="s">
        <v>19</v>
      </c>
      <c r="G1" s="5" t="s">
        <v>0</v>
      </c>
      <c r="H1" s="5" t="s">
        <v>69</v>
      </c>
      <c r="I1" s="5" t="s">
        <v>72</v>
      </c>
      <c r="J1" s="5" t="s">
        <v>70</v>
      </c>
    </row>
    <row r="2" spans="1:10" x14ac:dyDescent="0.2">
      <c r="A2" s="1" t="s">
        <v>100</v>
      </c>
      <c r="B2" s="1" t="s">
        <v>23</v>
      </c>
      <c r="C2" s="1" t="s">
        <v>79</v>
      </c>
      <c r="D2" s="1"/>
      <c r="E2" s="1"/>
      <c r="F2" s="1"/>
      <c r="G2" s="1" t="s">
        <v>98</v>
      </c>
      <c r="H2" s="1" t="s">
        <v>73</v>
      </c>
      <c r="I2" s="1" t="s">
        <v>73</v>
      </c>
      <c r="J2" s="1" t="s">
        <v>73</v>
      </c>
    </row>
    <row r="3" spans="1:10" x14ac:dyDescent="0.2">
      <c r="A3" s="1" t="s">
        <v>101</v>
      </c>
      <c r="B3" s="1" t="s">
        <v>24</v>
      </c>
      <c r="C3" s="1" t="s">
        <v>80</v>
      </c>
      <c r="D3" s="1"/>
      <c r="E3" s="1"/>
      <c r="F3" s="1"/>
      <c r="G3" s="1"/>
      <c r="H3" s="1"/>
      <c r="I3" s="1"/>
      <c r="J3" s="1"/>
    </row>
    <row r="5" spans="1:10" x14ac:dyDescent="0.2">
      <c r="A5" s="4"/>
    </row>
    <row r="6" spans="1:10" x14ac:dyDescent="0.2">
      <c r="A6" s="4"/>
    </row>
    <row r="8" spans="1:10" x14ac:dyDescent="0.2">
      <c r="A8" s="3"/>
    </row>
  </sheetData>
  <phoneticPr fontId="6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DFCCB6-F847-9744-B65E-7CF60232C620}">
          <x14:formula1>
            <xm:f>menus!$A$2:$A$16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31708-3A2C-4ADA-B3E5-8A1B18923F2A}">
  <dimension ref="A1:Q5"/>
  <sheetViews>
    <sheetView workbookViewId="0"/>
  </sheetViews>
  <sheetFormatPr baseColWidth="10" defaultColWidth="15.83203125" defaultRowHeight="15" x14ac:dyDescent="0.2"/>
  <cols>
    <col min="4" max="4" width="32.83203125" customWidth="1"/>
    <col min="5" max="5" width="20.83203125" customWidth="1"/>
    <col min="6" max="6" width="22.83203125" customWidth="1"/>
    <col min="7" max="8" width="20.83203125" customWidth="1"/>
    <col min="9" max="10" width="25.83203125" customWidth="1"/>
    <col min="11" max="11" width="22.83203125" customWidth="1"/>
    <col min="12" max="12" width="36.83203125" customWidth="1"/>
    <col min="13" max="15" width="15.83203125" customWidth="1"/>
  </cols>
  <sheetData>
    <row r="1" spans="1:17" x14ac:dyDescent="0.2">
      <c r="A1" s="7" t="s">
        <v>6</v>
      </c>
      <c r="B1" s="7" t="s">
        <v>5</v>
      </c>
      <c r="C1" s="7" t="s">
        <v>7</v>
      </c>
      <c r="D1" s="7" t="s">
        <v>2</v>
      </c>
      <c r="E1" s="7" t="s">
        <v>111</v>
      </c>
      <c r="F1" s="7" t="s">
        <v>112</v>
      </c>
      <c r="G1" s="7" t="s">
        <v>8</v>
      </c>
      <c r="H1" s="7" t="s">
        <v>61</v>
      </c>
      <c r="I1" s="1" t="s">
        <v>62</v>
      </c>
      <c r="J1" s="7" t="s">
        <v>63</v>
      </c>
      <c r="K1" s="7" t="s">
        <v>64</v>
      </c>
      <c r="L1" s="7" t="s">
        <v>54</v>
      </c>
      <c r="M1" s="7" t="s">
        <v>9</v>
      </c>
      <c r="N1" s="7" t="s">
        <v>11</v>
      </c>
      <c r="O1" s="7" t="s">
        <v>10</v>
      </c>
      <c r="P1" s="7" t="s">
        <v>69</v>
      </c>
      <c r="Q1" s="7" t="s">
        <v>70</v>
      </c>
    </row>
    <row r="2" spans="1:17" x14ac:dyDescent="0.2">
      <c r="A2" s="1" t="s">
        <v>102</v>
      </c>
      <c r="B2" s="1" t="s">
        <v>23</v>
      </c>
      <c r="C2" s="1" t="s">
        <v>84</v>
      </c>
      <c r="D2" s="2" t="s">
        <v>50</v>
      </c>
      <c r="E2" s="2"/>
      <c r="F2" s="1"/>
      <c r="G2" s="1" t="s">
        <v>106</v>
      </c>
      <c r="H2" s="1" t="s">
        <v>65</v>
      </c>
      <c r="I2" s="1" t="s">
        <v>100</v>
      </c>
      <c r="J2" s="1" t="s">
        <v>107</v>
      </c>
      <c r="K2" s="1" t="s">
        <v>109</v>
      </c>
      <c r="L2" s="1" t="s">
        <v>78</v>
      </c>
      <c r="M2" s="1" t="s">
        <v>118</v>
      </c>
      <c r="N2" s="1"/>
      <c r="O2" s="1"/>
      <c r="P2" s="1" t="s">
        <v>71</v>
      </c>
      <c r="Q2" s="1" t="s">
        <v>71</v>
      </c>
    </row>
    <row r="3" spans="1:17" x14ac:dyDescent="0.2">
      <c r="A3" s="1" t="s">
        <v>103</v>
      </c>
      <c r="B3" s="1" t="s">
        <v>23</v>
      </c>
      <c r="C3" s="1" t="s">
        <v>84</v>
      </c>
      <c r="D3" s="1" t="s">
        <v>50</v>
      </c>
      <c r="E3" s="1"/>
      <c r="F3" s="1"/>
      <c r="G3" s="1" t="s">
        <v>106</v>
      </c>
      <c r="H3" s="1" t="s">
        <v>66</v>
      </c>
      <c r="I3" s="1" t="s">
        <v>100</v>
      </c>
      <c r="J3" s="1" t="s">
        <v>108</v>
      </c>
      <c r="K3" s="1"/>
      <c r="L3" s="1"/>
      <c r="M3" s="1"/>
      <c r="N3" s="1"/>
      <c r="O3" s="1"/>
      <c r="P3" s="1"/>
      <c r="Q3" s="1"/>
    </row>
    <row r="4" spans="1:17" x14ac:dyDescent="0.2">
      <c r="A4" s="1" t="s">
        <v>104</v>
      </c>
      <c r="B4" s="1" t="s">
        <v>24</v>
      </c>
      <c r="C4" s="1" t="s">
        <v>84</v>
      </c>
      <c r="D4" s="1" t="s">
        <v>50</v>
      </c>
      <c r="E4" s="1"/>
      <c r="F4" s="1"/>
      <c r="G4" s="1" t="s">
        <v>106</v>
      </c>
      <c r="H4" s="1" t="s">
        <v>67</v>
      </c>
      <c r="I4" s="1" t="s">
        <v>101</v>
      </c>
      <c r="J4" s="1" t="s">
        <v>107</v>
      </c>
      <c r="K4" s="1"/>
      <c r="L4" s="1"/>
      <c r="M4" s="1"/>
      <c r="N4" s="1"/>
      <c r="O4" s="1"/>
      <c r="P4" s="1"/>
      <c r="Q4" s="1"/>
    </row>
    <row r="5" spans="1:17" x14ac:dyDescent="0.2">
      <c r="A5" s="1" t="s">
        <v>105</v>
      </c>
      <c r="B5" s="1" t="s">
        <v>24</v>
      </c>
      <c r="C5" s="1" t="s">
        <v>84</v>
      </c>
      <c r="D5" s="1" t="s">
        <v>50</v>
      </c>
      <c r="E5" s="1"/>
      <c r="F5" s="1"/>
      <c r="G5" s="1" t="s">
        <v>106</v>
      </c>
      <c r="H5" s="1" t="s">
        <v>68</v>
      </c>
      <c r="I5" s="1" t="s">
        <v>101</v>
      </c>
      <c r="J5" s="1" t="s">
        <v>108</v>
      </c>
      <c r="K5" s="1"/>
      <c r="L5" s="1"/>
      <c r="M5" s="1"/>
      <c r="N5" s="1"/>
      <c r="O5" s="1"/>
      <c r="P5" s="1"/>
      <c r="Q5" s="1"/>
    </row>
  </sheetData>
  <phoneticPr fontId="6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8DE7120-2FCE-364C-A552-C3E89AB1A2C4}">
          <x14:formula1>
            <xm:f>menus!$A$2:$A$16</xm:f>
          </x14:formula1>
          <xm:sqref>B2:B5</xm:sqref>
        </x14:dataValidation>
        <x14:dataValidation type="list" allowBlank="1" showInputMessage="1" showErrorMessage="1" xr:uid="{FAA51CD0-43E0-A943-8055-0C5FB8D6C680}">
          <x14:formula1>
            <xm:f>menus!$E$2:$E$17</xm:f>
          </x14:formula1>
          <xm:sqref>C2:C5</xm:sqref>
        </x14:dataValidation>
        <x14:dataValidation type="list" allowBlank="1" showInputMessage="1" showErrorMessage="1" xr:uid="{E5F9E90A-E21A-8A41-BB6A-B83D71712C77}">
          <x14:formula1>
            <xm:f>menus!$C$2:$C$10</xm:f>
          </x14:formula1>
          <xm:sqref>D2:E5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FB4E8-B9B5-D24A-91D9-6FACBB875664}">
  <dimension ref="A1:J3"/>
  <sheetViews>
    <sheetView tabSelected="1" workbookViewId="0"/>
  </sheetViews>
  <sheetFormatPr baseColWidth="10" defaultColWidth="15.83203125" defaultRowHeight="15" x14ac:dyDescent="0.2"/>
  <cols>
    <col min="8" max="8" width="22" customWidth="1"/>
    <col min="9" max="9" width="15.83203125" customWidth="1"/>
  </cols>
  <sheetData>
    <row r="1" spans="1:10" x14ac:dyDescent="0.2">
      <c r="A1" s="16" t="s">
        <v>6</v>
      </c>
      <c r="B1" s="16" t="s">
        <v>5</v>
      </c>
      <c r="C1" s="16" t="s">
        <v>7</v>
      </c>
      <c r="D1" s="16" t="s">
        <v>114</v>
      </c>
      <c r="E1" s="16" t="s">
        <v>115</v>
      </c>
      <c r="F1" s="16" t="s">
        <v>116</v>
      </c>
      <c r="G1" s="16" t="s">
        <v>10</v>
      </c>
      <c r="H1" s="16" t="s">
        <v>117</v>
      </c>
      <c r="I1" s="16" t="s">
        <v>69</v>
      </c>
      <c r="J1" s="16" t="s">
        <v>70</v>
      </c>
    </row>
    <row r="2" spans="1:10" x14ac:dyDescent="0.2">
      <c r="A2" s="1" t="s">
        <v>118</v>
      </c>
      <c r="B2" s="1" t="s">
        <v>23</v>
      </c>
      <c r="C2" s="1" t="s">
        <v>43</v>
      </c>
      <c r="D2" s="1"/>
      <c r="E2" s="1">
        <v>100</v>
      </c>
      <c r="F2" s="1"/>
      <c r="G2" s="1"/>
      <c r="H2" s="1"/>
      <c r="I2" s="1" t="s">
        <v>71</v>
      </c>
      <c r="J2" s="1" t="s">
        <v>71</v>
      </c>
    </row>
    <row r="3" spans="1:10" x14ac:dyDescent="0.2">
      <c r="A3" s="1"/>
      <c r="B3" s="1"/>
      <c r="C3" s="1"/>
      <c r="D3" s="1"/>
      <c r="E3" s="1"/>
      <c r="F3" s="1"/>
      <c r="G3" s="1"/>
      <c r="H3" s="1"/>
      <c r="I3" s="1"/>
      <c r="J3" s="1"/>
    </row>
  </sheetData>
  <dataValidations count="2">
    <dataValidation type="whole" allowBlank="1" showInputMessage="1" showErrorMessage="1" sqref="D2" xr:uid="{50BE8285-A6CD-6B47-AB81-5D4070225B4F}">
      <formula1>100</formula1>
      <formula2>20000</formula2>
    </dataValidation>
    <dataValidation type="whole" allowBlank="1" showInputMessage="1" showErrorMessage="1" sqref="E2" xr:uid="{D1DB4BFA-83FC-0D44-A088-AFCB7C087252}">
      <formula1>10</formula1>
      <formula2>2000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4833FDB-C112-704E-9CEE-46E5E14AD65D}">
          <x14:formula1>
            <xm:f>menus!$A$2:$A$16</xm:f>
          </x14:formula1>
          <xm:sqref>B2</xm:sqref>
        </x14:dataValidation>
        <x14:dataValidation type="list" allowBlank="1" showInputMessage="1" showErrorMessage="1" xr:uid="{8B6688A4-70D6-FC45-94AF-02BA5F718A94}">
          <x14:formula1>
            <xm:f>menus!$G$2:$G$5</xm:f>
          </x14:formula1>
          <xm:sqref>C2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"/>
  <sheetViews>
    <sheetView workbookViewId="0"/>
  </sheetViews>
  <sheetFormatPr baseColWidth="10" defaultColWidth="15.83203125" defaultRowHeight="15" x14ac:dyDescent="0.2"/>
  <cols>
    <col min="6" max="6" width="1.83203125" customWidth="1"/>
    <col min="8" max="8" width="15.83203125" customWidth="1"/>
  </cols>
  <sheetData>
    <row r="1" spans="1:9" x14ac:dyDescent="0.2">
      <c r="A1" s="12" t="s">
        <v>6</v>
      </c>
      <c r="B1" s="12" t="s">
        <v>16</v>
      </c>
      <c r="C1" s="12" t="s">
        <v>17</v>
      </c>
      <c r="D1" s="12" t="s">
        <v>4</v>
      </c>
      <c r="E1" s="12" t="s">
        <v>55</v>
      </c>
      <c r="G1" s="12" t="s">
        <v>77</v>
      </c>
      <c r="H1" s="12" t="s">
        <v>10</v>
      </c>
    </row>
    <row r="2" spans="1:9" x14ac:dyDescent="0.2">
      <c r="A2" s="1" t="s">
        <v>12</v>
      </c>
      <c r="B2" s="1" t="s">
        <v>20</v>
      </c>
      <c r="C2" s="1" t="s">
        <v>3</v>
      </c>
      <c r="D2" s="1"/>
      <c r="E2" s="1" t="s">
        <v>57</v>
      </c>
      <c r="G2" t="s">
        <v>107</v>
      </c>
    </row>
    <row r="3" spans="1:9" x14ac:dyDescent="0.2">
      <c r="A3" s="1" t="s">
        <v>13</v>
      </c>
      <c r="B3" s="1" t="s">
        <v>21</v>
      </c>
      <c r="C3" s="1" t="s">
        <v>3</v>
      </c>
      <c r="D3" s="1"/>
      <c r="E3" s="1" t="s">
        <v>56</v>
      </c>
    </row>
    <row r="4" spans="1:9" x14ac:dyDescent="0.2">
      <c r="A4" s="1"/>
      <c r="B4" s="1"/>
      <c r="C4" s="1"/>
      <c r="D4" s="1"/>
      <c r="E4" s="1"/>
      <c r="F4" s="1"/>
      <c r="G4" s="1"/>
      <c r="H4" s="1"/>
      <c r="I4" s="1"/>
    </row>
    <row r="5" spans="1:9" x14ac:dyDescent="0.2">
      <c r="A5" s="12" t="s">
        <v>6</v>
      </c>
      <c r="B5" s="12" t="s">
        <v>16</v>
      </c>
      <c r="C5" s="12" t="s">
        <v>17</v>
      </c>
      <c r="D5" s="12" t="s">
        <v>4</v>
      </c>
      <c r="E5" s="12" t="s">
        <v>55</v>
      </c>
      <c r="G5" s="12" t="s">
        <v>77</v>
      </c>
      <c r="H5" s="12" t="s">
        <v>10</v>
      </c>
    </row>
    <row r="6" spans="1:9" x14ac:dyDescent="0.2">
      <c r="A6" s="1" t="s">
        <v>14</v>
      </c>
      <c r="B6" s="1" t="s">
        <v>20</v>
      </c>
      <c r="C6" s="1" t="s">
        <v>3</v>
      </c>
      <c r="D6" s="1"/>
      <c r="E6" s="1"/>
      <c r="G6" t="s">
        <v>108</v>
      </c>
    </row>
    <row r="7" spans="1:9" x14ac:dyDescent="0.2">
      <c r="A7" s="1" t="s">
        <v>15</v>
      </c>
      <c r="B7" s="1" t="s">
        <v>21</v>
      </c>
      <c r="C7" s="1" t="s">
        <v>3</v>
      </c>
      <c r="D7" s="1"/>
      <c r="E7" s="1"/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DA9FB-C6DE-DD43-83A1-C14B1BF5FE4D}">
  <dimension ref="A1:G18"/>
  <sheetViews>
    <sheetView workbookViewId="0"/>
  </sheetViews>
  <sheetFormatPr baseColWidth="10" defaultRowHeight="15" x14ac:dyDescent="0.2"/>
  <cols>
    <col min="2" max="2" width="1.83203125" customWidth="1"/>
    <col min="3" max="3" width="55.83203125" customWidth="1"/>
    <col min="4" max="4" width="1.83203125" customWidth="1"/>
    <col min="5" max="5" width="15.83203125" customWidth="1"/>
    <col min="6" max="6" width="1.83203125" customWidth="1"/>
    <col min="7" max="7" width="15.83203125" customWidth="1"/>
  </cols>
  <sheetData>
    <row r="1" spans="1:7" x14ac:dyDescent="0.2">
      <c r="A1" s="6" t="s">
        <v>22</v>
      </c>
      <c r="C1" s="6" t="s">
        <v>38</v>
      </c>
      <c r="E1" t="s">
        <v>39</v>
      </c>
      <c r="G1" t="s">
        <v>40</v>
      </c>
    </row>
    <row r="2" spans="1:7" x14ac:dyDescent="0.2">
      <c r="A2" t="s">
        <v>23</v>
      </c>
      <c r="C2" s="10" t="s">
        <v>45</v>
      </c>
      <c r="E2" s="11" t="s">
        <v>81</v>
      </c>
      <c r="G2" t="s">
        <v>41</v>
      </c>
    </row>
    <row r="3" spans="1:7" x14ac:dyDescent="0.2">
      <c r="A3" t="s">
        <v>24</v>
      </c>
      <c r="C3" s="10" t="s">
        <v>46</v>
      </c>
      <c r="E3" s="11" t="s">
        <v>82</v>
      </c>
      <c r="G3" t="s">
        <v>42</v>
      </c>
    </row>
    <row r="4" spans="1:7" x14ac:dyDescent="0.2">
      <c r="A4" t="s">
        <v>25</v>
      </c>
      <c r="C4" s="10" t="s">
        <v>47</v>
      </c>
      <c r="E4" s="11" t="s">
        <v>83</v>
      </c>
      <c r="G4" t="s">
        <v>43</v>
      </c>
    </row>
    <row r="5" spans="1:7" x14ac:dyDescent="0.2">
      <c r="A5" t="s">
        <v>26</v>
      </c>
      <c r="C5" s="10" t="s">
        <v>48</v>
      </c>
      <c r="E5" s="11" t="s">
        <v>84</v>
      </c>
      <c r="G5" t="s">
        <v>44</v>
      </c>
    </row>
    <row r="6" spans="1:7" x14ac:dyDescent="0.2">
      <c r="A6" t="s">
        <v>27</v>
      </c>
      <c r="C6" s="10" t="s">
        <v>49</v>
      </c>
      <c r="E6" s="11" t="s">
        <v>85</v>
      </c>
    </row>
    <row r="7" spans="1:7" x14ac:dyDescent="0.2">
      <c r="A7" t="s">
        <v>28</v>
      </c>
      <c r="C7" s="10" t="s">
        <v>50</v>
      </c>
      <c r="E7" s="11" t="s">
        <v>86</v>
      </c>
    </row>
    <row r="8" spans="1:7" x14ac:dyDescent="0.2">
      <c r="A8" t="s">
        <v>29</v>
      </c>
      <c r="C8" s="10" t="s">
        <v>51</v>
      </c>
      <c r="E8" s="11" t="s">
        <v>87</v>
      </c>
    </row>
    <row r="9" spans="1:7" x14ac:dyDescent="0.2">
      <c r="A9" t="s">
        <v>30</v>
      </c>
      <c r="C9" s="10" t="s">
        <v>52</v>
      </c>
      <c r="E9" s="11" t="s">
        <v>88</v>
      </c>
    </row>
    <row r="10" spans="1:7" x14ac:dyDescent="0.2">
      <c r="A10" t="s">
        <v>31</v>
      </c>
      <c r="C10" s="10" t="s">
        <v>53</v>
      </c>
      <c r="E10" s="11" t="s">
        <v>89</v>
      </c>
    </row>
    <row r="11" spans="1:7" x14ac:dyDescent="0.2">
      <c r="A11" t="s">
        <v>32</v>
      </c>
      <c r="E11" s="11" t="s">
        <v>90</v>
      </c>
    </row>
    <row r="12" spans="1:7" x14ac:dyDescent="0.2">
      <c r="A12" t="s">
        <v>33</v>
      </c>
      <c r="E12" s="11" t="s">
        <v>91</v>
      </c>
    </row>
    <row r="13" spans="1:7" x14ac:dyDescent="0.2">
      <c r="A13" t="s">
        <v>34</v>
      </c>
      <c r="E13" s="11" t="s">
        <v>92</v>
      </c>
    </row>
    <row r="14" spans="1:7" x14ac:dyDescent="0.2">
      <c r="A14" t="s">
        <v>35</v>
      </c>
      <c r="E14" s="11" t="s">
        <v>93</v>
      </c>
    </row>
    <row r="15" spans="1:7" x14ac:dyDescent="0.2">
      <c r="A15" t="s">
        <v>36</v>
      </c>
      <c r="E15" s="11" t="s">
        <v>97</v>
      </c>
    </row>
    <row r="16" spans="1:7" x14ac:dyDescent="0.2">
      <c r="A16" t="s">
        <v>37</v>
      </c>
      <c r="E16" s="11" t="s">
        <v>94</v>
      </c>
    </row>
    <row r="17" spans="5:5" x14ac:dyDescent="0.2">
      <c r="E17" s="11" t="s">
        <v>95</v>
      </c>
    </row>
    <row r="18" spans="5:5" x14ac:dyDescent="0.2">
      <c r="E18" s="11" t="s">
        <v>96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vpc</vt:lpstr>
      <vt:lpstr>subnets</vt:lpstr>
      <vt:lpstr>instances</vt:lpstr>
      <vt:lpstr>volumes</vt:lpstr>
      <vt:lpstr>securitygroups</vt:lpstr>
      <vt:lpstr>menus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Warfield</dc:creator>
  <cp:lastModifiedBy>JAY WARFIELD</cp:lastModifiedBy>
  <dcterms:created xsi:type="dcterms:W3CDTF">2019-01-16T17:41:48Z</dcterms:created>
  <dcterms:modified xsi:type="dcterms:W3CDTF">2019-12-09T00:18:27Z</dcterms:modified>
</cp:coreProperties>
</file>