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2D82BB93-7441-4149-B05A-D93A522A6A9A}" xr6:coauthVersionLast="45" xr6:coauthVersionMax="45" xr10:uidLastSave="{00000000-0000-0000-0000-000000000000}"/>
  <bookViews>
    <workbookView xWindow="42020" yWindow="-15960" windowWidth="25600" windowHeight="14740" xr2:uid="{00000000-000D-0000-FFFF-FFFF00000000}"/>
  </bookViews>
  <sheets>
    <sheet name="vpc" sheetId="6" r:id="rId1"/>
    <sheet name="subnets" sheetId="26" r:id="rId2"/>
    <sheet name="instances" sheetId="27" r:id="rId3"/>
    <sheet name="networkinterfaces" sheetId="50" r:id="rId4"/>
    <sheet name="volumes" sheetId="49" r:id="rId5"/>
    <sheet name="securitygroups" sheetId="4" r:id="rId6"/>
    <sheet name="menus" sheetId="4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<sst xmlns="http://schemas.openxmlformats.org/spreadsheetml/2006/main" count="189" uniqueCount="122">
  <si>
    <t>public_gateway</t>
  </si>
  <si>
    <t>ipv4_cidr_block</t>
  </si>
  <si>
    <t>image</t>
  </si>
  <si>
    <t>127.0.0.1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</si>
  <si>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</si>
  <si>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</si>
  <si>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</si>
  <si>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</si>
  <si>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</si>
  <si>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</si>
  <si>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</si>
  <si>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</si>
  <si>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</si>
  <si>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</si>
  <si>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</si>
  <si>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</si>
  <si>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</si>
  <si>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</si>
  <si>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</si>
  <si>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</si>
  <si>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</si>
  <si>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</si>
  <si>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</si>
  <si>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</si>
  <si>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</si>
  <si>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</si>
  <si>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Images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</si>
  <si>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</si>
  <si>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</si>
  <si>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</si>
  <si>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</si>
  <si>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</si>
  <si>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</si>
  <si>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</si>
  <si>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9.x - Minimal Install</t>
  </si>
  <si>
    <t>Ubuntu Linux 18.04 LTS - Minimal Install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</si>
  <si>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</si>
  <si>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</si>
  <si>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</si>
  <si>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</si>
  <si>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</si>
  <si>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</si>
  <si>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</si>
  <si>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vsi1nic0</t>
  </si>
  <si>
    <t>vsi2nic0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</si>
  <si>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</si>
  <si>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</si>
  <si>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</si>
  <si>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</si>
  <si>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</si>
  <si>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</si>
  <si>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</si>
  <si>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</si>
  <si>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</si>
  <si>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</si>
  <si>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</si>
  <si>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</si>
  <si>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</si>
  <si>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</si>
  <si>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</si>
  <si>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</si>
  <si>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</si>
  <si>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</si>
  <si>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</si>
  <si>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sg2</t>
  </si>
  <si>
    <t>fip1</t>
  </si>
  <si>
    <t>boot_volume_name</t>
  </si>
  <si>
    <t>boot_volume_encryption</t>
  </si>
  <si>
    <t>acl1</t>
  </si>
  <si>
    <t>iops</t>
  </si>
  <si>
    <t>capacity</t>
  </si>
  <si>
    <t>encryption_key</t>
  </si>
  <si>
    <t>resource_controller_url</t>
  </si>
  <si>
    <t>volume1</t>
  </si>
  <si>
    <t>Frankfurt 1 (Gen 1)</t>
  </si>
  <si>
    <t>Frankfurt 2 (Gen 1)</t>
  </si>
  <si>
    <t>Frankfurt 3 (Gen 1)</t>
  </si>
  <si>
    <t>London 1 (Gen 1)</t>
  </si>
  <si>
    <t>London 2 (Gen 1)</t>
  </si>
  <si>
    <t>London 3 (Gen 1)</t>
  </si>
  <si>
    <t>Sydney 1 (Gen 1)</t>
  </si>
  <si>
    <t>Sydney 2 (Gen 1)</t>
  </si>
  <si>
    <t>Sydney 3 (Gen 1)</t>
  </si>
  <si>
    <t>Tokyo 1 (Gen 1)</t>
  </si>
  <si>
    <t>Tokyo 2 (Gen 1)</t>
  </si>
  <si>
    <t>Tokyo 3 (Gen 1)</t>
  </si>
  <si>
    <t>Red Hat Enterprise Linux 7.x - Minimal Install (Gen 1)</t>
  </si>
  <si>
    <t>Windows Server 2012 Standard Edition (Gen 1)</t>
  </si>
  <si>
    <t>Windows Server 2012 R2 Standard Edition (Gen 1)</t>
  </si>
  <si>
    <t>Windows Server 2016 Standard Edition (Gen 1)</t>
  </si>
  <si>
    <t>Balanced 2 vCPUs x 8GB RAM</t>
  </si>
  <si>
    <t>Balanced 8 vCPUs x 32GB RAM</t>
  </si>
  <si>
    <t>Balanced 16 vCPUs x 64GB RAM</t>
  </si>
  <si>
    <t>Balanced 32 vCPUs x 128GB RAM</t>
  </si>
  <si>
    <t>Balanced 48 vCPUs x 192GB RAM</t>
  </si>
  <si>
    <t>Compute 2 vCPUs x 4GB RAM</t>
  </si>
  <si>
    <t>Compute 4 vCPUs x 8GB RAM</t>
  </si>
  <si>
    <t>Compute 8 vCPUs x 16GB RAM</t>
  </si>
  <si>
    <t>Compute 16 vCPUs x 32GB RAM</t>
  </si>
  <si>
    <t>Compute 32 vCPUs x 64GB RAM</t>
  </si>
  <si>
    <t>Memory 2 vCPUs x 16GB RAM</t>
  </si>
  <si>
    <t>Memory 4 vCPUs x 32GB RAM</t>
  </si>
  <si>
    <t>Memory 8 vCPUs x 64GB RAM</t>
  </si>
  <si>
    <t>Memory 16 vCPUs x 128GB RAM</t>
  </si>
  <si>
    <t>Memory 32 vCPUs x 256GB RAM</t>
  </si>
  <si>
    <t>Balanced 4 vCPUs x 16GB RAM (Gen 1)</t>
  </si>
  <si>
    <t>Balanced 62 vCPUs x 248GB RAM (Gen 1)</t>
  </si>
  <si>
    <t>volume2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</si>
  <si>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</si>
  <si>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</si>
  <si>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</si>
  <si>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</si>
  <si>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</si>
  <si>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</si>
  <si>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</si>
  <si>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</si>
  <si>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Regions</t>
  </si>
  <si>
    <t>Dallas</t>
  </si>
  <si>
    <t>Frankfurt (Gen 1)</t>
  </si>
  <si>
    <t>London (Gen 1)</t>
  </si>
  <si>
    <t>Sydney (Gen 1)</t>
  </si>
  <si>
    <t>Tokyo (Gen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</si>
</sst>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4" borderId="0" xfId="0" applyFill="1" applyAlignment="1">
      <alignment horizontal="left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80" dataDxfId="79" tableBorderDxfId="78">
  <autoFilter ref="A1:E2" xr:uid="{529F7172-ECCA-724F-9B2D-5A6C4B69CB3C}"/>
  <tableColumns count="5">
    <tableColumn id="1" xr3:uid="{887BA8C8-9946-8A42-98DF-3633CAED0C28}" name="*name" dataDxfId="77"/>
    <tableColumn id="5" xr3:uid="{5CEDAE6E-6D63-FE4C-B1E4-8EBD674619A5}" name="default_network_acl" dataDxfId="76"/>
    <tableColumn id="2" xr3:uid="{A41B6291-1C2E-AB41-A22B-93622DC498B2}" name="classic_access" dataDxfId="75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74" dataDxfId="73" tableBorderDxfId="72">
  <autoFilter ref="G1:I2" xr:uid="{53320CC0-1502-AE46-960E-CBE997CAF081}"/>
  <tableColumns count="3">
    <tableColumn id="1" xr3:uid="{1C4F7942-E10E-D542-96E0-A5F1B09D7653}" name="prefix_name" dataDxfId="71"/>
    <tableColumn id="5" xr3:uid="{50A3D194-B2D5-7C45-82AC-A5F626E3A6D1}" name="zone" dataDxfId="70"/>
    <tableColumn id="4" xr3:uid="{0FA22EA8-0E5A-2348-9F40-72141DF6B401}" name="cidr" dataDxfId="6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68" dataDxfId="67">
  <autoFilter ref="A1:J3" xr:uid="{9725F296-5A96-A949-A782-B4A2B65596C4}"/>
  <tableColumns count="10">
    <tableColumn id="1" xr3:uid="{1E9E58AF-C46F-2140-86A4-81396AD00F15}" name="*name" dataDxfId="66"/>
    <tableColumn id="2" xr3:uid="{D989FA97-121E-ED4E-9CA5-25D303F38C24}" name="*zone" dataDxfId="65"/>
    <tableColumn id="3" xr3:uid="{9DE77DE5-F660-7D4C-BC60-2B014D5E01EB}" name="ipv4_cidr_block" dataDxfId="64"/>
    <tableColumn id="4" xr3:uid="{42D706D7-A721-6D49-8189-9A181B88E99F}" name="total_ipv4_address_count" dataDxfId="63"/>
    <tableColumn id="5" xr3:uid="{215941D8-E315-5044-8E51-E2FEE9B95908}" name="ip_version" dataDxfId="62"/>
    <tableColumn id="6" xr3:uid="{7CE7912A-5366-5A4D-9CAD-006BE9E02B39}" name="network_acl" dataDxfId="61"/>
    <tableColumn id="7" xr3:uid="{87A1EA58-5C4B-0443-A650-07ABED9C6F31}" name="public_gateway" dataDxfId="60"/>
    <tableColumn id="8" xr3:uid="{718DFD83-0842-7749-8498-7034DCF9F245}" name="create_timeout" dataDxfId="59"/>
    <tableColumn id="9" xr3:uid="{6E310B89-982B-B743-8106-2EEBD001DB52}" name="update_timeout" dataDxfId="58"/>
    <tableColumn id="10" xr3:uid="{16A0C085-1B24-8740-BCEF-FC5FBADEF6C0}" name="delete_timeout" dataDxfId="5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N3" totalsRowShown="0" headerRowDxfId="56" dataDxfId="55">
  <autoFilter ref="A1:N3" xr:uid="{4F0FA061-E3B2-AB4E-A276-92C803DED60C}"/>
  <tableColumns count="14">
    <tableColumn id="1" xr3:uid="{B447E9AB-445F-0242-8396-EEAA92074797}" name="*name" dataDxfId="54"/>
    <tableColumn id="2" xr3:uid="{E6843232-FC96-094F-809F-D9A2D9A3F5CB}" name="*zone" dataDxfId="53"/>
    <tableColumn id="3" xr3:uid="{E7DB5053-DB66-CF46-AB33-5A411FF07264}" name="*profile" dataDxfId="52"/>
    <tableColumn id="4" xr3:uid="{F65626CD-0D0E-D748-9934-00DB105BEEAC}" name="image" dataDxfId="51"/>
    <tableColumn id="14" xr3:uid="{1A5FD37C-8F61-7B49-9DE5-C024F0CC91E5}" name="boot_volume_name" dataDxfId="50"/>
    <tableColumn id="5" xr3:uid="{436C5517-AF19-1946-8EE7-03879E1F2944}" name="boot_volume_encryption" dataDxfId="49"/>
    <tableColumn id="6" xr3:uid="{FFE24952-72F9-9D47-8A4B-2813BCCB260E}" name="*keys" dataDxfId="48"/>
    <tableColumn id="9" xr3:uid="{A03604D8-6E33-4249-A9DE-BF8870E3D90B}" name="*primary_network_interface" dataDxfId="47"/>
    <tableColumn id="10" xr3:uid="{438F95E2-E2D5-1E49-9852-4B915078693E}" name="network_interfaces" dataDxfId="46"/>
    <tableColumn id="19" xr3:uid="{6293540A-4A05-0E4A-99ED-C75D3F46ECCF}" name="volumes" dataDxfId="45"/>
    <tableColumn id="18" xr3:uid="{8C2D6431-BD15-6849-BBE1-C0EF1B26E51A}" name="user_data" dataDxfId="44"/>
    <tableColumn id="17" xr3:uid="{8C7E9F80-830B-174D-9411-54916978023E}" name="resource_group" dataDxfId="43"/>
    <tableColumn id="12" xr3:uid="{E2511928-0801-3546-B6BA-F9C8EF98BBC6}" name="create_timeout" dataDxfId="42"/>
    <tableColumn id="13" xr3:uid="{F33A3F16-B62A-EC4B-BC5D-BAA56655B743}" name="delete_timeout" dataDxfId="4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E6" totalsRowShown="0" headerRowDxfId="40" dataDxfId="39">
  <autoFilter ref="A1:E6" xr:uid="{4F0FA061-E3B2-AB4E-A276-92C803DED60C}"/>
  <tableColumns count="5">
    <tableColumn id="1" xr3:uid="{95E267F3-7620-8C4D-AFC7-4EB9DFAE946B}" name="*name" dataDxfId="38"/>
    <tableColumn id="2" xr3:uid="{C13CAAAB-1F09-F442-B06D-36989DBA835A}" name="*instance" dataDxfId="37"/>
    <tableColumn id="8" xr3:uid="{B55BB537-FA6A-D04D-99CC-63555EFADEB6}" name="*subnet" dataDxfId="36"/>
    <tableColumn id="11" xr3:uid="{346BFF31-BC5B-C647-89BB-72AE7861274F}" name="security_groups" dataDxfId="35"/>
    <tableColumn id="7" xr3:uid="{80D936B9-9EFA-6C4B-BF5E-9435B5B9B191}" name="floating_ip" dataDxfId="3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J4" totalsRowShown="0" headerRowDxfId="33" dataDxfId="32">
  <autoFilter ref="A1:J4" xr:uid="{8CD156A6-A66F-1245-BCD2-9FAE26A0A77C}"/>
  <tableColumns count="10">
    <tableColumn id="1" xr3:uid="{CDC18A34-D228-8E41-90CD-62AD9ACAF229}" name="*name" dataDxfId="31"/>
    <tableColumn id="2" xr3:uid="{480E110A-7DA0-1A46-B19A-DAB8291BA972}" name="*zone" dataDxfId="30"/>
    <tableColumn id="3" xr3:uid="{1B453B9B-A3A5-5948-96F3-62C87F788C3A}" name="*profile" dataDxfId="29"/>
    <tableColumn id="4" xr3:uid="{6CC60290-7B72-D343-A43F-F0F762500CF4}" name="iops" dataDxfId="28"/>
    <tableColumn id="5" xr3:uid="{45C880C0-FF4F-2F4A-919A-124DB93E5010}" name="capacity" dataDxfId="27"/>
    <tableColumn id="6" xr3:uid="{787D8375-0B24-5F42-A273-3093BD8B60EC}" name="encryption_key" dataDxfId="26"/>
    <tableColumn id="7" xr3:uid="{392944E6-6831-6F41-86DE-438B3577B0C6}" name="resource_group" dataDxfId="25"/>
    <tableColumn id="8" xr3:uid="{2D73C361-1CE6-FF4D-BC45-651F77AC5BE1}" name="resource_controller_url" dataDxfId="24"/>
    <tableColumn id="9" xr3:uid="{DC38DEC2-7381-DD45-A09D-F3050D08CA1E}" name="create_timeout" dataDxfId="23"/>
    <tableColumn id="10" xr3:uid="{63225B45-4949-7A45-9F18-531EB8888D63}" name="delete_timeout" dataDxfId="2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C1:C16" totalsRowShown="0" headerRowDxfId="5">
  <autoFilter ref="C1:C16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E1:E8" totalsRowShown="0" headerRowDxfId="4" dataDxfId="3">
  <autoFilter ref="E1:E8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G1:G18" totalsRowShown="0" dataDxfId="1">
  <autoFilter ref="G1:G18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I1:I5" totalsRowShown="0">
  <autoFilter ref="I1:I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A443BC-F892-014C-AC8F-E553A221CAC5}" name="Table5" displayName="Table5" ref="A1:A6" totalsRowShown="0">
  <autoFilter ref="A1:A6" xr:uid="{AECFE15C-8BD7-E24F-A643-2024F4043618}"/>
  <tableColumns count="1">
    <tableColumn id="1" xr3:uid="{988DAC45-DC49-B940-9055-CFA8960B5FFF}" name="Reg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6</v>
      </c>
      <c r="B1" s="8" t="s">
        <v>41</v>
      </c>
      <c r="C1" s="8" t="s">
        <v>42</v>
      </c>
      <c r="D1" s="8" t="s">
        <v>10</v>
      </c>
      <c r="E1" s="13" t="s">
        <v>40</v>
      </c>
      <c r="G1" s="8" t="s">
        <v>52</v>
      </c>
      <c r="H1" s="8" t="s">
        <v>50</v>
      </c>
      <c r="I1" s="9" t="s">
        <v>51</v>
      </c>
    </row>
    <row r="2" spans="1:9" x14ac:dyDescent="0.2">
      <c r="A2" t="s">
        <v>57</v>
      </c>
      <c r="B2" t="s">
        <v>68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menus!$C$2:$C$16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>
      <selection activeCell="A2" sqref="A2"/>
    </sheetView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6</v>
      </c>
      <c r="B1" t="s">
        <v>5</v>
      </c>
      <c r="C1" t="s">
        <v>1</v>
      </c>
      <c r="D1" t="s">
        <v>18</v>
      </c>
      <c r="E1" t="s">
        <v>4</v>
      </c>
      <c r="F1" t="s">
        <v>19</v>
      </c>
      <c r="G1" s="5" t="s">
        <v>0</v>
      </c>
      <c r="H1" s="5" t="s">
        <v>45</v>
      </c>
      <c r="I1" s="5" t="s">
        <v>48</v>
      </c>
      <c r="J1" s="5" t="s">
        <v>46</v>
      </c>
    </row>
    <row r="2" spans="1:10" x14ac:dyDescent="0.2">
      <c r="A2" s="1" t="s">
        <v>58</v>
      </c>
      <c r="B2" s="1" t="s">
        <v>23</v>
      </c>
      <c r="C2" s="1" t="s">
        <v>54</v>
      </c>
      <c r="D2" s="1"/>
      <c r="E2" s="1"/>
      <c r="F2" s="1"/>
      <c r="G2" s="1" t="s">
        <v>56</v>
      </c>
      <c r="H2" s="1" t="s">
        <v>49</v>
      </c>
      <c r="I2" s="1" t="s">
        <v>49</v>
      </c>
      <c r="J2" s="1" t="s">
        <v>49</v>
      </c>
    </row>
    <row r="3" spans="1:10" x14ac:dyDescent="0.2">
      <c r="A3" s="1" t="s">
        <v>59</v>
      </c>
      <c r="B3" s="1" t="s">
        <v>24</v>
      </c>
      <c r="C3" s="1" t="s">
        <v>55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menus!$C$2:$C$16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N3"/>
  <sheetViews>
    <sheetView workbookViewId="0">
      <selection activeCell="A2" sqref="A2"/>
    </sheetView>
  </sheetViews>
  <sheetFormatPr baseColWidth="10" defaultColWidth="15.83203125" defaultRowHeight="15" x14ac:dyDescent="0.2"/>
  <cols>
    <col min="3" max="3" width="26.83203125" customWidth="1"/>
    <col min="4" max="4" width="32.83203125" customWidth="1"/>
    <col min="5" max="5" width="20.83203125" customWidth="1"/>
    <col min="6" max="6" width="22.83203125" customWidth="1"/>
    <col min="7" max="7" width="20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4" x14ac:dyDescent="0.2">
      <c r="A1" s="7" t="s">
        <v>6</v>
      </c>
      <c r="B1" s="7" t="s">
        <v>5</v>
      </c>
      <c r="C1" s="7" t="s">
        <v>7</v>
      </c>
      <c r="D1" s="7" t="s">
        <v>2</v>
      </c>
      <c r="E1" s="7" t="s">
        <v>66</v>
      </c>
      <c r="F1" s="7" t="s">
        <v>67</v>
      </c>
      <c r="G1" s="7" t="s">
        <v>8</v>
      </c>
      <c r="H1" s="7" t="s">
        <v>115</v>
      </c>
      <c r="I1" s="7" t="s">
        <v>36</v>
      </c>
      <c r="J1" s="7" t="s">
        <v>9</v>
      </c>
      <c r="K1" s="7" t="s">
        <v>11</v>
      </c>
      <c r="L1" s="7" t="s">
        <v>10</v>
      </c>
      <c r="M1" s="7" t="s">
        <v>45</v>
      </c>
      <c r="N1" s="7" t="s">
        <v>46</v>
      </c>
    </row>
    <row r="2" spans="1:14" x14ac:dyDescent="0.2">
      <c r="A2" s="1" t="s">
        <v>60</v>
      </c>
      <c r="B2" s="1" t="s">
        <v>23</v>
      </c>
      <c r="C2" s="1" t="s">
        <v>91</v>
      </c>
      <c r="D2" s="2" t="s">
        <v>34</v>
      </c>
      <c r="E2" s="2"/>
      <c r="F2" s="1"/>
      <c r="G2" s="1" t="s">
        <v>62</v>
      </c>
      <c r="H2" s="1" t="s">
        <v>43</v>
      </c>
      <c r="I2" s="1" t="s">
        <v>108</v>
      </c>
      <c r="J2" s="1" t="s">
        <v>73</v>
      </c>
      <c r="K2" s="1"/>
      <c r="L2" s="1"/>
      <c r="M2" s="1" t="s">
        <v>47</v>
      </c>
      <c r="N2" s="1" t="s">
        <v>47</v>
      </c>
    </row>
    <row r="3" spans="1:14" x14ac:dyDescent="0.2">
      <c r="A3" s="1" t="s">
        <v>61</v>
      </c>
      <c r="B3" s="1" t="s">
        <v>24</v>
      </c>
      <c r="C3" s="1" t="s">
        <v>91</v>
      </c>
      <c r="D3" s="1" t="s">
        <v>34</v>
      </c>
      <c r="E3" s="1"/>
      <c r="F3" s="1"/>
      <c r="G3" s="1" t="s">
        <v>62</v>
      </c>
      <c r="H3" s="1" t="s">
        <v>44</v>
      </c>
      <c r="I3" s="1" t="s">
        <v>109</v>
      </c>
      <c r="J3" s="1" t="s">
        <v>107</v>
      </c>
      <c r="K3" s="1"/>
      <c r="L3" s="1"/>
      <c r="M3" s="1" t="s">
        <v>47</v>
      </c>
      <c r="N3" s="1" t="s">
        <v>47</v>
      </c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DE7120-2FCE-364C-A552-C3E89AB1A2C4}">
          <x14:formula1>
            <xm:f>menus!$C$2:$C$16</xm:f>
          </x14:formula1>
          <xm:sqref>B2:B3</xm:sqref>
        </x14:dataValidation>
        <x14:dataValidation type="list" allowBlank="1" showInputMessage="1" showErrorMessage="1" xr:uid="{FAA51CD0-43E0-A943-8055-0C5FB8D6C680}">
          <x14:formula1>
            <xm:f>menus!$G$2:$G$18</xm:f>
          </x14:formula1>
          <xm:sqref>C2:C3</xm:sqref>
        </x14:dataValidation>
        <x14:dataValidation type="list" allowBlank="1" showInputMessage="1" showErrorMessage="1" xr:uid="{E5F9E90A-E21A-8A41-BB6A-B83D71712C77}">
          <x14:formula1>
            <xm:f>menus!$E$2:$E$8</xm:f>
          </x14:formula1>
          <xm:sqref>D2:E3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E6"/>
  <sheetViews>
    <sheetView workbookViewId="0"/>
  </sheetViews>
  <sheetFormatPr baseColWidth="10" defaultColWidth="15.83203125" defaultRowHeight="15" x14ac:dyDescent="0.2"/>
  <cols>
    <col min="2" max="5" width="15.83203125" customWidth="1"/>
    <col min="6" max="6" width="22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5" x14ac:dyDescent="0.2">
      <c r="A1" s="7" t="s">
        <v>6</v>
      </c>
      <c r="B1" s="7" t="s">
        <v>110</v>
      </c>
      <c r="C1" s="1" t="s">
        <v>111</v>
      </c>
      <c r="D1" s="7" t="s">
        <v>112</v>
      </c>
      <c r="E1" s="7" t="s">
        <v>113</v>
      </c>
    </row>
    <row r="2" spans="1:5" x14ac:dyDescent="0.2">
      <c r="A2" s="1" t="s">
        <v>43</v>
      </c>
      <c r="B2" s="1" t="s">
        <v>60</v>
      </c>
      <c r="C2" s="1" t="s">
        <v>58</v>
      </c>
      <c r="D2" s="1" t="s">
        <v>63</v>
      </c>
      <c r="E2" s="1" t="s">
        <v>65</v>
      </c>
    </row>
    <row r="3" spans="1:5" x14ac:dyDescent="0.2">
      <c r="A3" s="1" t="s">
        <v>108</v>
      </c>
      <c r="B3" s="1" t="s">
        <v>60</v>
      </c>
      <c r="C3" s="1" t="s">
        <v>58</v>
      </c>
      <c r="D3" s="1" t="s">
        <v>114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44</v>
      </c>
      <c r="B5" s="1" t="s">
        <v>61</v>
      </c>
      <c r="C5" s="1" t="s">
        <v>59</v>
      </c>
      <c r="D5" s="1" t="s">
        <v>63</v>
      </c>
      <c r="E5" s="1"/>
    </row>
    <row r="6" spans="1:5" x14ac:dyDescent="0.2">
      <c r="A6" s="1" t="s">
        <v>109</v>
      </c>
      <c r="B6" s="1" t="s">
        <v>61</v>
      </c>
      <c r="C6" s="1" t="s">
        <v>59</v>
      </c>
      <c r="D6" s="1" t="s">
        <v>114</v>
      </c>
      <c r="E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J5"/>
  <sheetViews>
    <sheetView workbookViewId="0"/>
  </sheetViews>
  <sheetFormatPr baseColWidth="10" defaultColWidth="15.83203125" defaultRowHeight="15" x14ac:dyDescent="0.2"/>
  <cols>
    <col min="8" max="8" width="22" customWidth="1"/>
    <col min="9" max="9" width="15.83203125" customWidth="1"/>
  </cols>
  <sheetData>
    <row r="1" spans="1:10" x14ac:dyDescent="0.2">
      <c r="A1" s="16" t="s">
        <v>6</v>
      </c>
      <c r="B1" s="16" t="s">
        <v>5</v>
      </c>
      <c r="C1" s="16" t="s">
        <v>7</v>
      </c>
      <c r="D1" s="16" t="s">
        <v>69</v>
      </c>
      <c r="E1" s="16" t="s">
        <v>70</v>
      </c>
      <c r="F1" s="16" t="s">
        <v>71</v>
      </c>
      <c r="G1" s="16" t="s">
        <v>10</v>
      </c>
      <c r="H1" s="16" t="s">
        <v>72</v>
      </c>
      <c r="I1" s="16" t="s">
        <v>45</v>
      </c>
      <c r="J1" s="16" t="s">
        <v>46</v>
      </c>
    </row>
    <row r="2" spans="1:10" x14ac:dyDescent="0.2">
      <c r="A2" s="1" t="s">
        <v>73</v>
      </c>
      <c r="B2" s="1" t="s">
        <v>23</v>
      </c>
      <c r="C2" s="1" t="s">
        <v>31</v>
      </c>
      <c r="D2" s="1"/>
      <c r="E2" s="1">
        <v>100</v>
      </c>
      <c r="F2" s="1"/>
      <c r="G2" s="1"/>
      <c r="H2" s="1"/>
      <c r="I2" s="1" t="s">
        <v>47</v>
      </c>
      <c r="J2" s="1" t="s">
        <v>47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107</v>
      </c>
      <c r="B4" s="1" t="s">
        <v>24</v>
      </c>
      <c r="C4" s="1" t="s">
        <v>31</v>
      </c>
      <c r="D4" s="1"/>
      <c r="E4" s="1">
        <v>100</v>
      </c>
      <c r="F4" s="1"/>
      <c r="G4" s="1"/>
      <c r="H4" s="1"/>
      <c r="I4" s="1" t="s">
        <v>47</v>
      </c>
      <c r="J4" s="1" t="s">
        <v>47</v>
      </c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dataValidations count="2">
    <dataValidation type="whole" allowBlank="1" showInputMessage="1" showErrorMessage="1" sqref="D2:D4" xr:uid="{50BE8285-A6CD-6B47-AB81-5D4070225B4F}">
      <formula1>100</formula1>
      <formula2>20000</formula2>
    </dataValidation>
    <dataValidation type="whole" allowBlank="1" showInputMessage="1" showErrorMessage="1" sqref="E2:E4" xr:uid="{D1DB4BFA-83FC-0D44-A088-AFCB7C087252}">
      <formula1>10</formula1>
      <formula2>2000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4833FDB-C112-704E-9CEE-46E5E14AD65D}">
          <x14:formula1>
            <xm:f>menus!$C$2:$C$16</xm:f>
          </x14:formula1>
          <xm:sqref>B2:B4</xm:sqref>
        </x14:dataValidation>
        <x14:dataValidation type="list" allowBlank="1" showInputMessage="1" showErrorMessage="1" xr:uid="{8B6688A4-70D6-FC45-94AF-02BA5F718A94}">
          <x14:formula1>
            <xm:f>menus!$I$2:$I$5</xm:f>
          </x14:formula1>
          <xm:sqref>C2:C4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6</v>
      </c>
      <c r="B1" s="12" t="s">
        <v>16</v>
      </c>
      <c r="C1" s="12" t="s">
        <v>17</v>
      </c>
      <c r="D1" s="12" t="s">
        <v>4</v>
      </c>
      <c r="E1" s="12" t="s">
        <v>37</v>
      </c>
      <c r="G1" s="12" t="s">
        <v>53</v>
      </c>
      <c r="H1" s="12" t="s">
        <v>10</v>
      </c>
    </row>
    <row r="2" spans="1:9" x14ac:dyDescent="0.2">
      <c r="A2" s="1" t="s">
        <v>12</v>
      </c>
      <c r="B2" s="1" t="s">
        <v>20</v>
      </c>
      <c r="C2" s="1" t="s">
        <v>3</v>
      </c>
      <c r="D2" s="1"/>
      <c r="E2" s="1" t="s">
        <v>39</v>
      </c>
      <c r="G2" t="s">
        <v>63</v>
      </c>
    </row>
    <row r="3" spans="1:9" x14ac:dyDescent="0.2">
      <c r="A3" s="1" t="s">
        <v>13</v>
      </c>
      <c r="B3" s="1" t="s">
        <v>21</v>
      </c>
      <c r="C3" s="1" t="s">
        <v>3</v>
      </c>
      <c r="D3" s="1"/>
      <c r="E3" s="1" t="s">
        <v>38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6</v>
      </c>
      <c r="B5" s="12" t="s">
        <v>16</v>
      </c>
      <c r="C5" s="12" t="s">
        <v>17</v>
      </c>
      <c r="D5" s="12" t="s">
        <v>4</v>
      </c>
      <c r="E5" s="12" t="s">
        <v>37</v>
      </c>
      <c r="G5" s="12" t="s">
        <v>53</v>
      </c>
      <c r="H5" s="12" t="s">
        <v>10</v>
      </c>
    </row>
    <row r="6" spans="1:9" x14ac:dyDescent="0.2">
      <c r="A6" s="1" t="s">
        <v>14</v>
      </c>
      <c r="B6" s="1" t="s">
        <v>20</v>
      </c>
      <c r="C6" s="1" t="s">
        <v>3</v>
      </c>
      <c r="D6" s="1"/>
      <c r="E6" s="1"/>
      <c r="G6" t="s">
        <v>64</v>
      </c>
    </row>
    <row r="7" spans="1:9" x14ac:dyDescent="0.2">
      <c r="A7" s="1" t="s">
        <v>15</v>
      </c>
      <c r="B7" s="1" t="s">
        <v>21</v>
      </c>
      <c r="C7" s="1" t="s">
        <v>3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I18"/>
  <sheetViews>
    <sheetView workbookViewId="0"/>
  </sheetViews>
  <sheetFormatPr baseColWidth="10" defaultRowHeight="15" x14ac:dyDescent="0.2"/>
  <cols>
    <col min="1" max="1" width="15.83203125" customWidth="1"/>
    <col min="2" max="2" width="1.83203125" customWidth="1"/>
    <col min="3" max="3" width="15.83203125" customWidth="1"/>
    <col min="4" max="4" width="1.83203125" customWidth="1"/>
    <col min="5" max="5" width="63.83203125" customWidth="1"/>
    <col min="6" max="6" width="1.83203125" customWidth="1"/>
    <col min="7" max="7" width="44.83203125" customWidth="1"/>
    <col min="8" max="8" width="1.83203125" customWidth="1"/>
    <col min="9" max="9" width="15.83203125" customWidth="1"/>
  </cols>
  <sheetData>
    <row r="1" spans="1:9" x14ac:dyDescent="0.2">
      <c r="A1" t="s">
        <v>116</v>
      </c>
      <c r="C1" s="6" t="s">
        <v>22</v>
      </c>
      <c r="E1" s="6" t="s">
        <v>26</v>
      </c>
      <c r="G1" t="s">
        <v>27</v>
      </c>
      <c r="I1" t="s">
        <v>28</v>
      </c>
    </row>
    <row r="2" spans="1:9" x14ac:dyDescent="0.2">
      <c r="A2" t="s">
        <v>117</v>
      </c>
      <c r="C2" t="s">
        <v>23</v>
      </c>
      <c r="E2" s="10" t="s">
        <v>33</v>
      </c>
      <c r="G2" s="11" t="s">
        <v>90</v>
      </c>
      <c r="I2" t="s">
        <v>29</v>
      </c>
    </row>
    <row r="3" spans="1:9" x14ac:dyDescent="0.2">
      <c r="A3" t="s">
        <v>118</v>
      </c>
      <c r="C3" t="s">
        <v>24</v>
      </c>
      <c r="E3" s="10" t="s">
        <v>34</v>
      </c>
      <c r="G3" s="11" t="s">
        <v>105</v>
      </c>
      <c r="I3" t="s">
        <v>30</v>
      </c>
    </row>
    <row r="4" spans="1:9" x14ac:dyDescent="0.2">
      <c r="A4" t="s">
        <v>119</v>
      </c>
      <c r="C4" t="s">
        <v>25</v>
      </c>
      <c r="E4" s="10" t="s">
        <v>86</v>
      </c>
      <c r="G4" s="11" t="s">
        <v>91</v>
      </c>
      <c r="I4" t="s">
        <v>31</v>
      </c>
    </row>
    <row r="5" spans="1:9" x14ac:dyDescent="0.2">
      <c r="A5" t="s">
        <v>120</v>
      </c>
      <c r="C5" t="s">
        <v>74</v>
      </c>
      <c r="E5" s="10" t="s">
        <v>35</v>
      </c>
      <c r="G5" s="11" t="s">
        <v>92</v>
      </c>
      <c r="I5" t="s">
        <v>32</v>
      </c>
    </row>
    <row r="6" spans="1:9" x14ac:dyDescent="0.2">
      <c r="A6" t="s">
        <v>121</v>
      </c>
      <c r="C6" t="s">
        <v>75</v>
      </c>
      <c r="E6" s="10" t="s">
        <v>87</v>
      </c>
      <c r="G6" s="11" t="s">
        <v>93</v>
      </c>
    </row>
    <row r="7" spans="1:9" x14ac:dyDescent="0.2">
      <c r="C7" t="s">
        <v>76</v>
      </c>
      <c r="E7" s="10" t="s">
        <v>88</v>
      </c>
      <c r="G7" s="11" t="s">
        <v>94</v>
      </c>
    </row>
    <row r="8" spans="1:9" x14ac:dyDescent="0.2">
      <c r="C8" t="s">
        <v>77</v>
      </c>
      <c r="E8" s="10" t="s">
        <v>89</v>
      </c>
      <c r="G8" s="11" t="s">
        <v>106</v>
      </c>
    </row>
    <row r="9" spans="1:9" x14ac:dyDescent="0.2">
      <c r="C9" t="s">
        <v>78</v>
      </c>
      <c r="G9" s="11" t="s">
        <v>95</v>
      </c>
    </row>
    <row r="10" spans="1:9" x14ac:dyDescent="0.2">
      <c r="C10" t="s">
        <v>79</v>
      </c>
      <c r="G10" s="11" t="s">
        <v>96</v>
      </c>
    </row>
    <row r="11" spans="1:9" x14ac:dyDescent="0.2">
      <c r="C11" t="s">
        <v>80</v>
      </c>
      <c r="G11" s="11" t="s">
        <v>97</v>
      </c>
    </row>
    <row r="12" spans="1:9" x14ac:dyDescent="0.2">
      <c r="C12" t="s">
        <v>81</v>
      </c>
      <c r="G12" s="11" t="s">
        <v>98</v>
      </c>
    </row>
    <row r="13" spans="1:9" x14ac:dyDescent="0.2">
      <c r="C13" t="s">
        <v>82</v>
      </c>
      <c r="G13" s="11" t="s">
        <v>99</v>
      </c>
    </row>
    <row r="14" spans="1:9" x14ac:dyDescent="0.2">
      <c r="C14" t="s">
        <v>83</v>
      </c>
      <c r="G14" s="11" t="s">
        <v>100</v>
      </c>
    </row>
    <row r="15" spans="1:9" x14ac:dyDescent="0.2">
      <c r="C15" t="s">
        <v>84</v>
      </c>
      <c r="G15" s="11" t="s">
        <v>101</v>
      </c>
    </row>
    <row r="16" spans="1:9" x14ac:dyDescent="0.2">
      <c r="C16" t="s">
        <v>85</v>
      </c>
      <c r="G16" s="11" t="s">
        <v>102</v>
      </c>
    </row>
    <row r="17" spans="7:7" x14ac:dyDescent="0.2">
      <c r="G17" s="11" t="s">
        <v>103</v>
      </c>
    </row>
    <row r="18" spans="7:7" x14ac:dyDescent="0.2">
      <c r="G18" s="11" t="s">
        <v>104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vpc</vt:lpstr>
      <vt:lpstr>subnets</vt:lpstr>
      <vt:lpstr>instances</vt:lpstr>
      <vt:lpstr>networkinterfaces</vt:lpstr>
      <vt:lpstr>volumes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2019-12-12T17:59:08Z</dcterms:modified>
</cp:coreProperties>
</file>