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AE269DF7-C956-43E4-BC4A-BFC8BAAD488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ankrolls" sheetId="1" r:id="rId1"/>
    <sheet name="NL Stats-this session" sheetId="2" r:id="rId2"/>
    <sheet name="PLO Stats-this session" sheetId="3" r:id="rId3"/>
    <sheet name="All Stats-this session" sheetId="4" r:id="rId4"/>
  </sheets>
  <calcPr calcId="0"/>
</workbook>
</file>

<file path=xl/sharedStrings.xml><?xml version="1.0" encoding="utf-8"?>
<sst xmlns="http://schemas.openxmlformats.org/spreadsheetml/2006/main" count="117" uniqueCount="43">
  <si>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</si>
  <si>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</si>
  <si>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</si>
  <si>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</si>
  <si>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</si>
  <si>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</si>
  <si>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</si>
  <si>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</si>
  <si>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</si>
  <si>
    <t>4 09</t>
  </si>
  <si>
    <t>Didn't play</t>
  </si>
  <si>
    <t>4 16</t>
  </si>
  <si>
    <t>4 19</t>
  </si>
  <si>
    <t>4 24</t>
  </si>
  <si>
    <t>4 26</t>
  </si>
  <si>
    <t>4 29</t>
  </si>
  <si>
    <t>5 04</t>
  </si>
  <si>
    <t>5 13</t>
  </si>
  <si>
    <t>5 17</t>
  </si>
  <si>
    <t>5 20</t>
  </si>
  <si>
    <t>5 24</t>
  </si>
  <si>
    <t>5 27</t>
  </si>
  <si>
    <t>5 28</t>
  </si>
  <si>
    <t>Player</t>
  </si>
  <si>
    <t>Buy in</t>
  </si>
  <si>
    <t>Buy out</t>
  </si>
  <si>
    <t>Net</t>
  </si>
  <si>
    <t>Rebuys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</si>
  <si>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</si>
  <si>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</si>
  <si>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</si>
  <si>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</si>
  <si>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</si>
  <si>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</si>
  <si>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</si>
  <si>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C-bets</t>
  </si>
  <si>
    <t>C-bet opportunities</t>
  </si>
  <si>
    <t>Money won before showdown</t>
  </si>
  <si>
    <t>money won at showdown</t>
  </si>
  <si>
    <t>Hands played</t>
  </si>
  <si>
    <t>Regan</t>
  </si>
  <si>
    <t>Jacob</t>
  </si>
  <si>
    <t>5 31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</si>
</sst>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Bankrolls!$A$2:$A$14</c:f>
              <c:strCache>
                <c:ptCount val="13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</c:strCache>
            </c:strRef>
          </c:cat>
          <c:val>
            <c:numRef>
              <c:f>Bankrolls!$D$2:$D$14</c:f>
              <c:numCache>
                <c:formatCode>General</c:formatCode>
                <c:ptCount val="13"/>
                <c:pt idx="0">
                  <c:v>0</c:v>
                </c:pt>
                <c:pt idx="1">
                  <c:v>10.17</c:v>
                </c:pt>
                <c:pt idx="2">
                  <c:v>31.66</c:v>
                </c:pt>
                <c:pt idx="3">
                  <c:v>21.66</c:v>
                </c:pt>
                <c:pt idx="4">
                  <c:v>43.94</c:v>
                </c:pt>
                <c:pt idx="5">
                  <c:v>13.94</c:v>
                </c:pt>
                <c:pt idx="6">
                  <c:v>185.77</c:v>
                </c:pt>
                <c:pt idx="7">
                  <c:v>165.77</c:v>
                </c:pt>
                <c:pt idx="8">
                  <c:v>125.77</c:v>
                </c:pt>
                <c:pt idx="9">
                  <c:v>131.91</c:v>
                </c:pt>
                <c:pt idx="10">
                  <c:v>91.91</c:v>
                </c:pt>
                <c:pt idx="11">
                  <c:v>71.91</c:v>
                </c:pt>
                <c:pt idx="12">
                  <c:v>76.72999999999999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A-4A81-A70C-A0BB006F89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Bankrolls!$A$2:$A$14</c:f>
              <c:strCache>
                <c:ptCount val="13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</c:strCache>
            </c:strRef>
          </c:cat>
          <c:val>
            <c:numRef>
              <c:f>Bankrolls!$E$2:$E$14</c:f>
              <c:numCache>
                <c:formatCode>General</c:formatCode>
                <c:ptCount val="13"/>
                <c:pt idx="0">
                  <c:v>15.44</c:v>
                </c:pt>
                <c:pt idx="1">
                  <c:v>35.44</c:v>
                </c:pt>
                <c:pt idx="2">
                  <c:v>45.27</c:v>
                </c:pt>
                <c:pt idx="3">
                  <c:v>45.27</c:v>
                </c:pt>
                <c:pt idx="4">
                  <c:v>45.27</c:v>
                </c:pt>
                <c:pt idx="5">
                  <c:v>45.27</c:v>
                </c:pt>
                <c:pt idx="6">
                  <c:v>61.330000000000013</c:v>
                </c:pt>
                <c:pt idx="7">
                  <c:v>61.330000000000013</c:v>
                </c:pt>
                <c:pt idx="8">
                  <c:v>61.330000000000013</c:v>
                </c:pt>
                <c:pt idx="9">
                  <c:v>61.330000000000013</c:v>
                </c:pt>
                <c:pt idx="10">
                  <c:v>61.330000000000013</c:v>
                </c:pt>
                <c:pt idx="11">
                  <c:v>61.330000000000013</c:v>
                </c:pt>
                <c:pt idx="12">
                  <c:v>61.330000000000013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A-4A81-A70C-A0BB006F8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session'!$O$2:$O$8</c:f>
              <c:numCache>
                <c:formatCode>General</c:formatCode>
                <c:ptCount val="7"/>
                <c:pt idx="0">
                  <c:v>61.7</c:v>
                </c:pt>
                <c:pt idx="1">
                  <c:v>29.35</c:v>
                </c:pt>
                <c:pt idx="2">
                  <c:v>37.47</c:v>
                </c:pt>
                <c:pt idx="3">
                  <c:v>88.22</c:v>
                </c:pt>
                <c:pt idx="4">
                  <c:v>12.35</c:v>
                </c:pt>
                <c:pt idx="5">
                  <c:v>112.97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42B-B7B4-C82EDDF898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C-bets vs opportunities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C-bets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session'!$M$2:$M$8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4-495F-A883-5CC710689ADE}"/>
            </c:ext>
          </c:extLst>
        </c:ser>
        <c:ser>
          <c:idx val="1"/>
          <c:order val="1"/>
          <c:tx>
            <c:v>Opportunities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session'!$N$2:$N$8</c:f>
              <c:numCache>
                <c:formatCode>General</c:formatCode>
                <c:ptCount val="7"/>
                <c:pt idx="0">
                  <c:v>8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4-495F-A883-5CC710689A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3665423"/>
        <c:axId val="1663664175"/>
      </c:barChart>
      <c:catAx>
        <c:axId val="166366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64175"/>
        <c:crosses val="autoZero"/>
        <c:auto val="1"/>
        <c:lblAlgn val="ctr"/>
        <c:lblOffset val="100"/>
        <c:noMultiLvlLbl val="0"/>
      </c:catAx>
      <c:valAx>
        <c:axId val="16636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6542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session'!$F$2:$F$8</c:f>
              <c:numCache>
                <c:formatCode>General</c:formatCode>
                <c:ptCount val="7"/>
                <c:pt idx="0">
                  <c:v>0.83599999999999997</c:v>
                </c:pt>
                <c:pt idx="1">
                  <c:v>0.78500000000000003</c:v>
                </c:pt>
                <c:pt idx="2">
                  <c:v>0.79700000000000004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6-4577-B4C9-00BE2B981E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session'!$G$2:$G$8</c:f>
              <c:numCache>
                <c:formatCode>General</c:formatCode>
                <c:ptCount val="7"/>
                <c:pt idx="0">
                  <c:v>0.03</c:v>
                </c:pt>
                <c:pt idx="1">
                  <c:v>6.3E-2</c:v>
                </c:pt>
                <c:pt idx="2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6-4577-B4C9-00BE2B981E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session'!$H$2:$H$8</c:f>
              <c:numCache>
                <c:formatCode>General</c:formatCode>
                <c:ptCount val="7"/>
                <c:pt idx="0">
                  <c:v>0</c:v>
                </c:pt>
                <c:pt idx="1">
                  <c:v>1.2699999999999999E-2</c:v>
                </c:pt>
                <c:pt idx="2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6-4577-B4C9-00BE2B98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session'!$I$2:$I$8</c:f>
              <c:numCache>
                <c:formatCode>0.00</c:formatCode>
                <c:ptCount val="7"/>
                <c:pt idx="0">
                  <c:v>0.28999999999999998</c:v>
                </c:pt>
                <c:pt idx="1">
                  <c:v>0.91</c:v>
                </c:pt>
                <c:pt idx="2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9-434C-9E0C-02EC90FF08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session'!$K$2:$K$8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0.32900000000000001</c:v>
                </c:pt>
                <c:pt idx="2">
                  <c:v>0.316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0-4DE7-8962-93C8A96303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session'!$L$2:$L$8</c:f>
              <c:numCache>
                <c:formatCode>General</c:formatCode>
                <c:ptCount val="7"/>
                <c:pt idx="0">
                  <c:v>0.14899999999999999</c:v>
                </c:pt>
                <c:pt idx="1">
                  <c:v>0.114</c:v>
                </c:pt>
                <c:pt idx="2">
                  <c:v>0.22800000000000001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0-4DE7-8962-93C8A963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session'!$O$2:$O$8</c:f>
              <c:numCache>
                <c:formatCode>General</c:formatCode>
                <c:ptCount val="7"/>
                <c:pt idx="0">
                  <c:v>22.2</c:v>
                </c:pt>
                <c:pt idx="1">
                  <c:v>25.04</c:v>
                </c:pt>
                <c:pt idx="2">
                  <c:v>93.63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A-475B-9331-E415628493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session'!$P$2:$P$8</c:f>
              <c:numCache>
                <c:formatCode>0.00</c:formatCode>
                <c:ptCount val="7"/>
                <c:pt idx="0">
                  <c:v>10.25</c:v>
                </c:pt>
                <c:pt idx="1">
                  <c:v>18.260000000000002</c:v>
                </c:pt>
                <c:pt idx="2">
                  <c:v>12.85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A-475B-9331-E415628493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session'!$Q$2:$Q$8</c:f>
              <c:numCache>
                <c:formatCode>General</c:formatCode>
                <c:ptCount val="7"/>
                <c:pt idx="0">
                  <c:v>67</c:v>
                </c:pt>
                <c:pt idx="1">
                  <c:v>79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F-4925-836A-8C19DEEA4D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C-bet</a:t>
            </a:r>
            <a:r>
              <a:rPr lang="en-US" baseline="0"/>
              <a:t>s</a:t>
            </a:r>
            <a:r>
              <a:rPr lang="en-US"/>
              <a:t> vs</a:t>
            </a:r>
            <a:r>
              <a:rPr lang="en-US" baseline="0"/>
              <a:t> </a:t>
            </a:r>
            <a:r>
              <a:rPr lang="en-US"/>
              <a:t>opportunities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C-bets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session'!$M$2:$M$8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D-458B-B5E3-4FCE30E2E979}"/>
            </c:ext>
          </c:extLst>
        </c:ser>
        <c:ser>
          <c:idx val="1"/>
          <c:order val="1"/>
          <c:tx>
            <c:v>C-bet opportunities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session'!$N$2:$N$8</c:f>
              <c:numCache>
                <c:formatCode>General</c:formatCode>
                <c:ptCount val="7"/>
                <c:pt idx="0">
                  <c:v>6</c:v>
                </c:pt>
                <c:pt idx="1">
                  <c:v>25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D-458B-B5E3-4FCE30E2E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9559455"/>
        <c:axId val="229557375"/>
      </c:barChart>
      <c:catAx>
        <c:axId val="2295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57375"/>
        <c:crosses val="autoZero"/>
        <c:auto val="1"/>
        <c:lblAlgn val="ctr"/>
        <c:lblOffset val="100"/>
        <c:noMultiLvlLbl val="0"/>
      </c:catAx>
      <c:valAx>
        <c:axId val="2295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5945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VPIP, Pre-flop raise, three-bet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3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</c:strCache>
            </c:strRef>
          </c:cat>
          <c:val>
            <c:numRef>
              <c:f>'All Stats-this session'!$F$2:$F$6</c:f>
              <c:numCache>
                <c:formatCode>General</c:formatCode>
                <c:ptCount val="5"/>
                <c:pt idx="0">
                  <c:v>0.51800000000000002</c:v>
                </c:pt>
                <c:pt idx="1">
                  <c:v>0.505</c:v>
                </c:pt>
                <c:pt idx="2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7-44F8-BAFA-6E9A3D1661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3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</c:strCache>
            </c:strRef>
          </c:cat>
          <c:val>
            <c:numRef>
              <c:f>'All Stats-this session'!$G$2:$G$6</c:f>
              <c:numCache>
                <c:formatCode>General</c:formatCode>
                <c:ptCount val="5"/>
                <c:pt idx="0">
                  <c:v>0.28799999999999998</c:v>
                </c:pt>
                <c:pt idx="1">
                  <c:v>7.6999999999999999E-2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7-44F8-BAFA-6E9A3D1661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3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</c:strCache>
            </c:strRef>
          </c:cat>
          <c:val>
            <c:numRef>
              <c:f>'All Stats-this session'!$H$2:$H$6</c:f>
              <c:numCache>
                <c:formatCode>General</c:formatCode>
                <c:ptCount val="5"/>
                <c:pt idx="0">
                  <c:v>1.77E-2</c:v>
                </c:pt>
                <c:pt idx="1">
                  <c:v>4.4999999999999997E-3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C7-44F8-BAFA-6E9A3D166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3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</c:strCache>
            </c:strRef>
          </c:cat>
          <c:val>
            <c:numRef>
              <c:f>'All Stats-this session'!$I$2:$I$6</c:f>
              <c:numCache>
                <c:formatCode>General</c:formatCode>
                <c:ptCount val="5"/>
                <c:pt idx="0">
                  <c:v>2.75</c:v>
                </c:pt>
                <c:pt idx="1">
                  <c:v>1.68</c:v>
                </c:pt>
                <c:pt idx="2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2-4E79-8B1D-78D2128F40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Bankrolls!$A$2:$A$14</c:f>
              <c:strCache>
                <c:ptCount val="13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</c:strCache>
            </c:strRef>
          </c:cat>
          <c:val>
            <c:numRef>
              <c:f>Bankrolls!$I$2:$I$14</c:f>
              <c:numCache>
                <c:formatCode>General</c:formatCode>
                <c:ptCount val="13"/>
                <c:pt idx="0">
                  <c:v>0</c:v>
                </c:pt>
                <c:pt idx="1">
                  <c:v>24.56</c:v>
                </c:pt>
                <c:pt idx="2">
                  <c:v>71.42</c:v>
                </c:pt>
                <c:pt idx="3">
                  <c:v>71.42</c:v>
                </c:pt>
                <c:pt idx="4">
                  <c:v>51.42</c:v>
                </c:pt>
                <c:pt idx="5">
                  <c:v>44.21</c:v>
                </c:pt>
                <c:pt idx="6">
                  <c:v>44.21</c:v>
                </c:pt>
                <c:pt idx="7">
                  <c:v>44.21</c:v>
                </c:pt>
                <c:pt idx="8">
                  <c:v>32.770000000000003</c:v>
                </c:pt>
                <c:pt idx="9">
                  <c:v>32.770000000000003</c:v>
                </c:pt>
                <c:pt idx="10">
                  <c:v>25.92</c:v>
                </c:pt>
                <c:pt idx="11">
                  <c:v>2.4600000000000009</c:v>
                </c:pt>
                <c:pt idx="12">
                  <c:v>2.4600000000000009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2-443F-A3F7-A7AC555B26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Bankrolls!$A$2:$A$14</c:f>
              <c:strCache>
                <c:ptCount val="13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</c:strCache>
            </c:strRef>
          </c:cat>
          <c:val>
            <c:numRef>
              <c:f>Bankrolls!$J$2:$J$14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34.08</c:v>
                </c:pt>
                <c:pt idx="12">
                  <c:v>34.08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2-443F-A3F7-A7AC555B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3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</c:strCache>
            </c:strRef>
          </c:cat>
          <c:val>
            <c:numRef>
              <c:f>'All Stats-this session'!$K$2:$K$6</c:f>
              <c:numCache>
                <c:formatCode>General</c:formatCode>
                <c:ptCount val="5"/>
                <c:pt idx="0">
                  <c:v>0.19900000000000001</c:v>
                </c:pt>
                <c:pt idx="1">
                  <c:v>0.25900000000000001</c:v>
                </c:pt>
                <c:pt idx="2">
                  <c:v>0.35899999999999999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D-4697-A1C3-3B29AD83D2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3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</c:strCache>
            </c:strRef>
          </c:cat>
          <c:val>
            <c:numRef>
              <c:f>'All Stats-this session'!$L$2:$L$6</c:f>
              <c:numCache>
                <c:formatCode>General</c:formatCode>
                <c:ptCount val="5"/>
                <c:pt idx="0">
                  <c:v>5.8000000000000003E-2</c:v>
                </c:pt>
                <c:pt idx="1">
                  <c:v>0.14499999999999999</c:v>
                </c:pt>
                <c:pt idx="2">
                  <c:v>0.19500000000000001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D-4697-A1C3-3B29AD83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3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</c:strCache>
            </c:strRef>
          </c:cat>
          <c:val>
            <c:numRef>
              <c:f>'All Stats-this session'!$O$2:$O$6</c:f>
              <c:numCache>
                <c:formatCode>General</c:formatCode>
                <c:ptCount val="5"/>
                <c:pt idx="0">
                  <c:v>69.34</c:v>
                </c:pt>
                <c:pt idx="1">
                  <c:v>49.87</c:v>
                </c:pt>
                <c:pt idx="2">
                  <c:v>123.32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B-4CE5-A44D-BA2615F090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3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</c:strCache>
            </c:strRef>
          </c:cat>
          <c:val>
            <c:numRef>
              <c:f>'All Stats-this session'!$P$2:$P$6</c:f>
              <c:numCache>
                <c:formatCode>General</c:formatCode>
                <c:ptCount val="5"/>
                <c:pt idx="0">
                  <c:v>56.64</c:v>
                </c:pt>
                <c:pt idx="1">
                  <c:v>46.48</c:v>
                </c:pt>
                <c:pt idx="2">
                  <c:v>28.22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B-4CE5-A44D-BA2615F090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3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</c:strCache>
            </c:strRef>
          </c:cat>
          <c:val>
            <c:numRef>
              <c:f>'All Stats-this session'!$Q$2:$Q$6</c:f>
              <c:numCache>
                <c:formatCode>General</c:formatCode>
                <c:ptCount val="5"/>
                <c:pt idx="0">
                  <c:v>226</c:v>
                </c:pt>
                <c:pt idx="1">
                  <c:v>220</c:v>
                </c:pt>
                <c:pt idx="2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3-4D01-BA67-3CCF14DA8C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C-bets vs opportunities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3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</c:strCache>
            </c:strRef>
          </c:cat>
          <c:val>
            <c:numRef>
              <c:f>'All Stats-this session'!$M$2:$M$6</c:f>
              <c:numCache>
                <c:formatCode>General</c:formatCode>
                <c:ptCount val="5"/>
                <c:pt idx="0">
                  <c:v>36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B-4655-A614-6CA0F1F3E13C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3"/>
                <c:pt idx="0">
                  <c:v>Raymond</c:v>
                </c:pt>
                <c:pt idx="1">
                  <c:v>Cedric</c:v>
                </c:pt>
                <c:pt idx="2">
                  <c:v>Fish</c:v>
                </c:pt>
              </c:strCache>
            </c:strRef>
          </c:cat>
          <c:val>
            <c:numRef>
              <c:f>'All Stats-this session'!$N$2:$N$6</c:f>
              <c:numCache>
                <c:formatCode>General</c:formatCode>
                <c:ptCount val="5"/>
                <c:pt idx="0">
                  <c:v>100</c:v>
                </c:pt>
                <c:pt idx="1">
                  <c:v>27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B-4655-A614-6CA0F1F3E1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9559455"/>
        <c:axId val="229557375"/>
      </c:barChart>
      <c:catAx>
        <c:axId val="2295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57375"/>
        <c:crosses val="autoZero"/>
        <c:auto val="1"/>
        <c:lblAlgn val="ctr"/>
        <c:lblOffset val="100"/>
        <c:noMultiLvlLbl val="0"/>
      </c:catAx>
      <c:valAx>
        <c:axId val="2295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5945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Bankrolls!$A$2:$A$14</c:f>
              <c:strCache>
                <c:ptCount val="13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</c:strCache>
            </c:strRef>
          </c:cat>
          <c:val>
            <c:numRef>
              <c:f>Bankrolls!$N$2:$N$14</c:f>
              <c:numCache>
                <c:formatCode>General</c:formatCode>
                <c:ptCount val="13"/>
                <c:pt idx="0">
                  <c:v>51.61</c:v>
                </c:pt>
                <c:pt idx="1">
                  <c:v>98.31</c:v>
                </c:pt>
                <c:pt idx="2">
                  <c:v>100.05</c:v>
                </c:pt>
                <c:pt idx="3">
                  <c:v>90.05</c:v>
                </c:pt>
                <c:pt idx="4">
                  <c:v>154.65</c:v>
                </c:pt>
                <c:pt idx="5">
                  <c:v>167.36</c:v>
                </c:pt>
                <c:pt idx="6">
                  <c:v>173.82</c:v>
                </c:pt>
                <c:pt idx="7">
                  <c:v>193.82</c:v>
                </c:pt>
                <c:pt idx="8">
                  <c:v>275.26</c:v>
                </c:pt>
                <c:pt idx="9">
                  <c:v>310.52999999999997</c:v>
                </c:pt>
                <c:pt idx="10">
                  <c:v>400.67999999999989</c:v>
                </c:pt>
                <c:pt idx="11">
                  <c:v>472.84999999999991</c:v>
                </c:pt>
                <c:pt idx="12">
                  <c:v>468.02999999999992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D-4A93-B99B-428547D9AD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Bankrolls!$A$2:$A$14</c:f>
              <c:strCache>
                <c:ptCount val="13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</c:strCache>
            </c:strRef>
          </c:cat>
          <c:val>
            <c:numRef>
              <c:f>Bankrolls!$O$2:$O$14</c:f>
              <c:numCache>
                <c:formatCode>General</c:formatCode>
                <c:ptCount val="13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10.050000000000001</c:v>
                </c:pt>
                <c:pt idx="10">
                  <c:v>10.050000000000001</c:v>
                </c:pt>
                <c:pt idx="11">
                  <c:v>10.050000000000001</c:v>
                </c:pt>
                <c:pt idx="12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D-4A93-B99B-428547D9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Bankrolls!$A$2:$A$14</c:f>
              <c:strCache>
                <c:ptCount val="13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</c:strCache>
            </c:strRef>
          </c:cat>
          <c:val>
            <c:numRef>
              <c:f>Bankrolls!$S$2:$S$14</c:f>
              <c:numCache>
                <c:formatCode>General</c:formatCode>
                <c:ptCount val="13"/>
                <c:pt idx="0">
                  <c:v>0</c:v>
                </c:pt>
                <c:pt idx="1">
                  <c:v>16.670000000000002</c:v>
                </c:pt>
                <c:pt idx="2">
                  <c:v>16.850000000000001</c:v>
                </c:pt>
                <c:pt idx="3">
                  <c:v>19.350000000000001</c:v>
                </c:pt>
                <c:pt idx="4">
                  <c:v>18.12</c:v>
                </c:pt>
                <c:pt idx="5">
                  <c:v>20.11</c:v>
                </c:pt>
                <c:pt idx="6">
                  <c:v>22.25</c:v>
                </c:pt>
                <c:pt idx="7">
                  <c:v>22.25</c:v>
                </c:pt>
                <c:pt idx="8">
                  <c:v>12.25</c:v>
                </c:pt>
                <c:pt idx="9">
                  <c:v>12.39</c:v>
                </c:pt>
                <c:pt idx="10">
                  <c:v>89.54</c:v>
                </c:pt>
                <c:pt idx="11">
                  <c:v>94.910000000000011</c:v>
                </c:pt>
                <c:pt idx="12">
                  <c:v>94.910000000000011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4-4A4C-B58F-6C01681233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Bankrolls!$A$2:$A$14</c:f>
              <c:strCache>
                <c:ptCount val="13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</c:strCache>
            </c:strRef>
          </c:cat>
          <c:val>
            <c:numRef>
              <c:f>Bankrolls!$T$2:$T$14</c:f>
              <c:numCache>
                <c:formatCode>General</c:formatCode>
                <c:ptCount val="13"/>
                <c:pt idx="0">
                  <c:v>26.12</c:v>
                </c:pt>
                <c:pt idx="1">
                  <c:v>36.119999999999997</c:v>
                </c:pt>
                <c:pt idx="2">
                  <c:v>59.45</c:v>
                </c:pt>
                <c:pt idx="3">
                  <c:v>59.45</c:v>
                </c:pt>
                <c:pt idx="4">
                  <c:v>70.099999999999994</c:v>
                </c:pt>
                <c:pt idx="5">
                  <c:v>81.97999999999999</c:v>
                </c:pt>
                <c:pt idx="6">
                  <c:v>91.86999999999999</c:v>
                </c:pt>
                <c:pt idx="7">
                  <c:v>91.86999999999999</c:v>
                </c:pt>
                <c:pt idx="8">
                  <c:v>91.86999999999999</c:v>
                </c:pt>
                <c:pt idx="9">
                  <c:v>99.61999999999999</c:v>
                </c:pt>
                <c:pt idx="10">
                  <c:v>107.23</c:v>
                </c:pt>
                <c:pt idx="11">
                  <c:v>107.23</c:v>
                </c:pt>
                <c:pt idx="12">
                  <c:v>107.23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4-4A4C-B58F-6C016812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Cheyenne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Bankrolls!$A$2:$A$14</c:f>
              <c:strCache>
                <c:ptCount val="13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</c:strCache>
            </c:strRef>
          </c:cat>
          <c:val>
            <c:numRef>
              <c:f>Bankrolls!$X$2:$X$14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A-4620-B69D-BE7D1EBEA1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Bankrolls!$A$2:$A$14</c:f>
              <c:strCache>
                <c:ptCount val="13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  <c:pt idx="11">
                  <c:v>5 27</c:v>
                </c:pt>
                <c:pt idx="12">
                  <c:v>5 28</c:v>
                </c:pt>
              </c:strCache>
            </c:strRef>
          </c:cat>
          <c:val>
            <c:numRef>
              <c:f>Bankrolls!$Y$2:$Y$14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45.2</c:v>
                </c:pt>
                <c:pt idx="9">
                  <c:v>45.2</c:v>
                </c:pt>
                <c:pt idx="10">
                  <c:v>65.2</c:v>
                </c:pt>
                <c:pt idx="11">
                  <c:v>65.2</c:v>
                </c:pt>
                <c:pt idx="12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A-4620-B69D-BE7D1EBEA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> Pre-flop raise, three-bet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session'!$F$2:$F$8</c:f>
              <c:numCache>
                <c:formatCode>General</c:formatCode>
                <c:ptCount val="7"/>
                <c:pt idx="0">
                  <c:v>0.26200000000000001</c:v>
                </c:pt>
                <c:pt idx="1">
                  <c:v>0.55000000000000004</c:v>
                </c:pt>
                <c:pt idx="2">
                  <c:v>0.34599999999999997</c:v>
                </c:pt>
                <c:pt idx="3">
                  <c:v>0.72099999999999997</c:v>
                </c:pt>
                <c:pt idx="4">
                  <c:v>0.42899999999999999</c:v>
                </c:pt>
                <c:pt idx="5">
                  <c:v>0.63400000000000001</c:v>
                </c:pt>
                <c:pt idx="6">
                  <c:v>0.58799999999999997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3-4D7A-BC68-301B6DF62F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session'!$G$2:$G$8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0.13</c:v>
                </c:pt>
                <c:pt idx="2">
                  <c:v>0</c:v>
                </c:pt>
                <c:pt idx="3">
                  <c:v>0.01</c:v>
                </c:pt>
                <c:pt idx="4">
                  <c:v>1.2E-2</c:v>
                </c:pt>
                <c:pt idx="5">
                  <c:v>0.39400000000000002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3-4D7A-BC68-301B6DF62FA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session'!$H$2:$H$8</c:f>
              <c:numCache>
                <c:formatCode>General</c:formatCode>
                <c:ptCount val="7"/>
                <c:pt idx="0">
                  <c:v>1.8700000000000001E-2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1.1900000000000001E-2</c:v>
                </c:pt>
                <c:pt idx="5">
                  <c:v>4.2299999999999997E-2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E3-4D7A-BC68-301B6DF6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session'!$I$2:$I$8</c:f>
              <c:numCache>
                <c:formatCode>General</c:formatCode>
                <c:ptCount val="7"/>
                <c:pt idx="0">
                  <c:v>1.02</c:v>
                </c:pt>
                <c:pt idx="1">
                  <c:v>0.88</c:v>
                </c:pt>
                <c:pt idx="2">
                  <c:v>0.39</c:v>
                </c:pt>
                <c:pt idx="3">
                  <c:v>0.24</c:v>
                </c:pt>
                <c:pt idx="4">
                  <c:v>0.34</c:v>
                </c:pt>
                <c:pt idx="5">
                  <c:v>3.7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9-4446-90C8-6DCFF018B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session'!$K$2:$K$8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0.15</c:v>
                </c:pt>
                <c:pt idx="2">
                  <c:v>0.154</c:v>
                </c:pt>
                <c:pt idx="3">
                  <c:v>0.26900000000000002</c:v>
                </c:pt>
                <c:pt idx="4">
                  <c:v>0.06</c:v>
                </c:pt>
                <c:pt idx="5">
                  <c:v>0.183</c:v>
                </c:pt>
                <c:pt idx="6">
                  <c:v>5.8999999999999997E-2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B-44D6-A9C5-A4ECC24213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session'!$L$2:$L$8</c:f>
              <c:numCache>
                <c:formatCode>General</c:formatCode>
                <c:ptCount val="7"/>
                <c:pt idx="0">
                  <c:v>6.5000000000000002E-2</c:v>
                </c:pt>
                <c:pt idx="1">
                  <c:v>7.0000000000000007E-2</c:v>
                </c:pt>
                <c:pt idx="2">
                  <c:v>6.7000000000000004E-2</c:v>
                </c:pt>
                <c:pt idx="3">
                  <c:v>0.125</c:v>
                </c:pt>
                <c:pt idx="4">
                  <c:v>3.5999999999999997E-2</c:v>
                </c:pt>
                <c:pt idx="5">
                  <c:v>0.113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B-44D6-A9C5-A4ECC242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session'!$M$2:$M$8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E-416B-AECE-56025F46963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session'!$N$2:$N$8</c:f>
              <c:numCache>
                <c:formatCode>General</c:formatCode>
                <c:ptCount val="7"/>
                <c:pt idx="0">
                  <c:v>8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E-416B-AECE-56025F4696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180975</xdr:rowOff>
    </xdr:from>
    <xdr:to>
      <xdr:col>5</xdr:col>
      <xdr:colOff>542925</xdr:colOff>
      <xdr:row>40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26</xdr:row>
      <xdr:rowOff>9525</xdr:rowOff>
    </xdr:from>
    <xdr:to>
      <xdr:col>10</xdr:col>
      <xdr:colOff>457200</xdr:colOff>
      <xdr:row>40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26</xdr:row>
      <xdr:rowOff>19050</xdr:rowOff>
    </xdr:from>
    <xdr:to>
      <xdr:col>15</xdr:col>
      <xdr:colOff>533400</xdr:colOff>
      <xdr:row>40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26</xdr:row>
      <xdr:rowOff>28575</xdr:rowOff>
    </xdr:from>
    <xdr:to>
      <xdr:col>20</xdr:col>
      <xdr:colOff>581025</xdr:colOff>
      <xdr:row>40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76200</xdr:colOff>
      <xdr:row>26</xdr:row>
      <xdr:rowOff>28575</xdr:rowOff>
    </xdr:from>
    <xdr:to>
      <xdr:col>25</xdr:col>
      <xdr:colOff>409575</xdr:colOff>
      <xdr:row>40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521072</xdr:colOff>
      <xdr:row>13</xdr:row>
      <xdr:rowOff>101972</xdr:rowOff>
    </xdr:from>
    <xdr:to>
      <xdr:col>29</xdr:col>
      <xdr:colOff>448236</xdr:colOff>
      <xdr:row>35</xdr:row>
      <xdr:rowOff>156882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16</xdr:col>
      <xdr:colOff>728382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874059</xdr:colOff>
      <xdr:row>12</xdr:row>
      <xdr:rowOff>145676</xdr:rowOff>
    </xdr:from>
    <xdr:to>
      <xdr:col>28</xdr:col>
      <xdr:colOff>388705</xdr:colOff>
      <xdr:row>35</xdr:row>
      <xdr:rowOff>179293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16</xdr:col>
      <xdr:colOff>761999</xdr:colOff>
      <xdr:row>36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95249</xdr:rowOff>
    </xdr:from>
    <xdr:to>
      <xdr:col>10</xdr:col>
      <xdr:colOff>476250</xdr:colOff>
      <xdr:row>36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130969</xdr:rowOff>
    </xdr:from>
    <xdr:to>
      <xdr:col>16</xdr:col>
      <xdr:colOff>738187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114301</xdr:colOff>
      <xdr:row>37</xdr:row>
      <xdr:rowOff>142875</xdr:rowOff>
    </xdr:from>
    <xdr:to>
      <xdr:col>21</xdr:col>
      <xdr:colOff>397669</xdr:colOff>
      <xdr:row>59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964406</xdr:colOff>
      <xdr:row>13</xdr:row>
      <xdr:rowOff>75009</xdr:rowOff>
    </xdr:from>
    <xdr:to>
      <xdr:col>27</xdr:col>
      <xdr:colOff>595312</xdr:colOff>
      <xdr:row>35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"/>
  <sheetViews>
    <sheetView topLeftCell="F1" workbookViewId="0">
      <selection activeCell="Z20" sqref="Z20"/>
    </sheetView>
  </sheetViews>
  <sheetFormatPr defaultRowHeight="15" x14ac:dyDescent="0.25"/>
  <cols>
    <col min="1" max="1" width="10.42578125" style="4" customWidth="1"/>
    <col min="5" max="5" width="19.7109375" style="5" customWidth="1"/>
    <col min="7" max="7" width="11" style="5" customWidth="1"/>
    <col min="10" max="10" width="20" style="5" customWidth="1"/>
    <col min="15" max="15" width="20.42578125" style="5" customWidth="1"/>
    <col min="20" max="20" width="20.140625" style="5" customWidth="1"/>
    <col min="21" max="21" width="9.140625" style="5" customWidth="1"/>
    <col min="22" max="22" width="10.7109375" style="5" customWidth="1"/>
    <col min="25" max="25" width="21.140625" style="5" customWidth="1"/>
  </cols>
  <sheetData>
    <row r="1" spans="1:25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4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  <c r="V2" t="s">
        <v>10</v>
      </c>
      <c r="W2">
        <v>0</v>
      </c>
      <c r="X2">
        <v>0</v>
      </c>
      <c r="Y2">
        <v>0</v>
      </c>
    </row>
    <row r="3" spans="1:25" x14ac:dyDescent="0.25">
      <c r="A3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  <c r="W3">
        <v>-20</v>
      </c>
      <c r="X3">
        <v>0</v>
      </c>
      <c r="Y3">
        <v>20</v>
      </c>
    </row>
    <row r="4" spans="1:25" x14ac:dyDescent="0.25">
      <c r="A4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  <c r="W4">
        <v>-25.2</v>
      </c>
      <c r="X4">
        <v>4.8</v>
      </c>
      <c r="Y4">
        <v>30</v>
      </c>
    </row>
    <row r="5" spans="1:25" x14ac:dyDescent="0.25">
      <c r="A5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  <c r="V5" t="s">
        <v>10</v>
      </c>
      <c r="W5">
        <v>-25.2</v>
      </c>
      <c r="X5">
        <v>4.8</v>
      </c>
      <c r="Y5">
        <v>30</v>
      </c>
    </row>
    <row r="6" spans="1:25" x14ac:dyDescent="0.25">
      <c r="A6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  <c r="V6" t="s">
        <v>10</v>
      </c>
      <c r="W6">
        <v>-25.2</v>
      </c>
      <c r="X6">
        <v>4.8</v>
      </c>
      <c r="Y6">
        <v>30</v>
      </c>
    </row>
    <row r="7" spans="1:25" x14ac:dyDescent="0.25">
      <c r="A7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  <c r="V7" t="s">
        <v>10</v>
      </c>
      <c r="W7">
        <v>-25.2</v>
      </c>
      <c r="X7">
        <v>4.8</v>
      </c>
      <c r="Y7">
        <v>30</v>
      </c>
    </row>
    <row r="8" spans="1:25" x14ac:dyDescent="0.25">
      <c r="A8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  <c r="W8">
        <v>-35.200000000000003</v>
      </c>
      <c r="X8">
        <v>0</v>
      </c>
      <c r="Y8">
        <v>35.200000000000003</v>
      </c>
    </row>
    <row r="9" spans="1:25" x14ac:dyDescent="0.25">
      <c r="A9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10</v>
      </c>
      <c r="R9">
        <v>-69.61999999999999</v>
      </c>
      <c r="S9">
        <v>22.25</v>
      </c>
      <c r="T9">
        <v>91.86999999999999</v>
      </c>
      <c r="V9" t="s">
        <v>10</v>
      </c>
      <c r="W9">
        <v>-35.200000000000003</v>
      </c>
      <c r="X9">
        <v>0</v>
      </c>
      <c r="Y9">
        <v>35.200000000000003</v>
      </c>
    </row>
    <row r="10" spans="1:25" x14ac:dyDescent="0.25">
      <c r="A10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  <c r="W10">
        <v>-45.2</v>
      </c>
      <c r="X10">
        <v>0</v>
      </c>
      <c r="Y10">
        <v>45.2</v>
      </c>
    </row>
    <row r="11" spans="1:25" x14ac:dyDescent="0.25">
      <c r="A11" t="s">
        <v>19</v>
      </c>
      <c r="C11">
        <v>70.58</v>
      </c>
      <c r="D11">
        <v>131.91</v>
      </c>
      <c r="E11">
        <v>61.330000000000013</v>
      </c>
      <c r="G11" t="s">
        <v>10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  <c r="V11" t="s">
        <v>10</v>
      </c>
      <c r="W11">
        <v>-45.2</v>
      </c>
      <c r="X11">
        <v>0</v>
      </c>
      <c r="Y11">
        <v>45.2</v>
      </c>
    </row>
    <row r="12" spans="1:25" x14ac:dyDescent="0.25">
      <c r="A12" t="s">
        <v>20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  <c r="W12">
        <v>-65.2</v>
      </c>
      <c r="X12">
        <v>0</v>
      </c>
      <c r="Y12">
        <v>65.2</v>
      </c>
    </row>
    <row r="13" spans="1:25" x14ac:dyDescent="0.25">
      <c r="A13" t="s">
        <v>21</v>
      </c>
      <c r="C13">
        <v>10.58</v>
      </c>
      <c r="D13">
        <v>71.91</v>
      </c>
      <c r="E13">
        <v>61.330000000000013</v>
      </c>
      <c r="H13">
        <v>-31.62</v>
      </c>
      <c r="I13">
        <v>2.4600000000000009</v>
      </c>
      <c r="J13">
        <v>34.08</v>
      </c>
      <c r="M13">
        <v>462.8</v>
      </c>
      <c r="N13">
        <v>472.84999999999991</v>
      </c>
      <c r="O13">
        <v>10.050000000000001</v>
      </c>
      <c r="R13">
        <v>-12.319999999999981</v>
      </c>
      <c r="S13">
        <v>94.910000000000011</v>
      </c>
      <c r="T13">
        <v>107.23</v>
      </c>
      <c r="V13" t="s">
        <v>10</v>
      </c>
      <c r="W13">
        <v>-65.2</v>
      </c>
      <c r="X13">
        <v>0</v>
      </c>
      <c r="Y13">
        <v>65.2</v>
      </c>
    </row>
    <row r="14" spans="1:25" x14ac:dyDescent="0.25">
      <c r="A14" t="s">
        <v>22</v>
      </c>
      <c r="C14">
        <v>15.4</v>
      </c>
      <c r="D14">
        <v>76.72999999999999</v>
      </c>
      <c r="E14">
        <v>61.330000000000013</v>
      </c>
      <c r="G14" t="s">
        <v>10</v>
      </c>
      <c r="H14">
        <v>-31.62</v>
      </c>
      <c r="I14">
        <v>2.4600000000000009</v>
      </c>
      <c r="J14">
        <v>34.08</v>
      </c>
      <c r="M14">
        <v>457.98</v>
      </c>
      <c r="N14">
        <v>468.02999999999992</v>
      </c>
      <c r="O14">
        <v>10.050000000000001</v>
      </c>
      <c r="Q14" t="s">
        <v>10</v>
      </c>
      <c r="R14">
        <v>-12.319999999999981</v>
      </c>
      <c r="S14">
        <v>94.910000000000011</v>
      </c>
      <c r="T14">
        <v>107.23</v>
      </c>
      <c r="V14" t="s">
        <v>10</v>
      </c>
      <c r="W14">
        <v>-65.2</v>
      </c>
      <c r="X14">
        <v>0</v>
      </c>
      <c r="Y14">
        <v>65.2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"/>
  <sheetViews>
    <sheetView topLeftCell="F1" zoomScale="85" zoomScaleNormal="85" workbookViewId="0">
      <selection activeCell="AA8" sqref="AA8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s="1"/>
      <c r="S1" s="1"/>
    </row>
    <row r="2" spans="1:20" x14ac:dyDescent="0.25">
      <c r="A2" t="s">
        <v>5</v>
      </c>
      <c r="B2">
        <v>20</v>
      </c>
      <c r="C2">
        <v>13.15</v>
      </c>
      <c r="D2" s="2">
        <v>-6.85</v>
      </c>
      <c r="E2">
        <v>0</v>
      </c>
      <c r="F2">
        <v>0.26200000000000001</v>
      </c>
      <c r="G2">
        <v>0.14000000000000001</v>
      </c>
      <c r="H2">
        <v>1.8700000000000001E-2</v>
      </c>
      <c r="I2">
        <v>1.02</v>
      </c>
      <c r="J2">
        <v>0.18</v>
      </c>
      <c r="K2">
        <v>0.10299999999999999</v>
      </c>
      <c r="L2">
        <v>6.5000000000000002E-2</v>
      </c>
      <c r="M2">
        <v>3</v>
      </c>
      <c r="N2">
        <v>8</v>
      </c>
      <c r="O2">
        <v>61.7</v>
      </c>
      <c r="P2" s="1">
        <v>6.93</v>
      </c>
      <c r="Q2" s="3">
        <v>107</v>
      </c>
    </row>
    <row r="3" spans="1:20" x14ac:dyDescent="0.25">
      <c r="A3" t="s">
        <v>40</v>
      </c>
      <c r="B3">
        <v>60</v>
      </c>
      <c r="C3">
        <v>0</v>
      </c>
      <c r="D3">
        <v>-60</v>
      </c>
      <c r="E3">
        <v>2</v>
      </c>
      <c r="F3">
        <v>0.55000000000000004</v>
      </c>
      <c r="G3">
        <v>0.13</v>
      </c>
      <c r="H3">
        <v>0.02</v>
      </c>
      <c r="I3">
        <v>0.88</v>
      </c>
      <c r="J3">
        <v>0.28299999999999997</v>
      </c>
      <c r="K3">
        <v>0.15</v>
      </c>
      <c r="L3">
        <v>7.0000000000000007E-2</v>
      </c>
      <c r="M3">
        <v>8</v>
      </c>
      <c r="N3">
        <v>14</v>
      </c>
      <c r="O3">
        <v>29.35</v>
      </c>
      <c r="P3" s="1">
        <v>22.2</v>
      </c>
      <c r="Q3" s="3">
        <v>100</v>
      </c>
      <c r="T3" t="s">
        <v>20</v>
      </c>
    </row>
    <row r="4" spans="1:20" x14ac:dyDescent="0.25">
      <c r="A4" t="s">
        <v>7</v>
      </c>
      <c r="B4">
        <v>20</v>
      </c>
      <c r="C4">
        <v>89.54</v>
      </c>
      <c r="D4">
        <v>69.540000000000006</v>
      </c>
      <c r="E4">
        <v>0</v>
      </c>
      <c r="F4">
        <v>0.34599999999999997</v>
      </c>
      <c r="G4">
        <v>0</v>
      </c>
      <c r="H4">
        <v>0</v>
      </c>
      <c r="I4">
        <v>0.39</v>
      </c>
      <c r="J4">
        <v>0.128</v>
      </c>
      <c r="K4">
        <v>0.154</v>
      </c>
      <c r="L4">
        <v>6.7000000000000004E-2</v>
      </c>
      <c r="M4">
        <v>0</v>
      </c>
      <c r="N4">
        <v>0</v>
      </c>
      <c r="O4">
        <v>37.47</v>
      </c>
      <c r="P4">
        <v>5.4</v>
      </c>
      <c r="Q4">
        <v>104</v>
      </c>
    </row>
    <row r="5" spans="1:20" x14ac:dyDescent="0.25">
      <c r="A5" t="s">
        <v>1</v>
      </c>
      <c r="B5">
        <v>40</v>
      </c>
      <c r="C5">
        <v>0</v>
      </c>
      <c r="D5" s="2">
        <v>-40</v>
      </c>
      <c r="E5">
        <v>1</v>
      </c>
      <c r="F5">
        <v>0.72099999999999997</v>
      </c>
      <c r="G5">
        <v>0.01</v>
      </c>
      <c r="H5">
        <v>0</v>
      </c>
      <c r="I5">
        <v>0.24</v>
      </c>
      <c r="J5">
        <v>0.14000000000000001</v>
      </c>
      <c r="K5">
        <v>0.26900000000000002</v>
      </c>
      <c r="L5">
        <v>0.125</v>
      </c>
      <c r="M5">
        <v>0</v>
      </c>
      <c r="N5">
        <v>0</v>
      </c>
      <c r="O5">
        <v>88.22</v>
      </c>
      <c r="P5">
        <v>18.440000000000001</v>
      </c>
      <c r="Q5">
        <v>104</v>
      </c>
    </row>
    <row r="6" spans="1:20" x14ac:dyDescent="0.25">
      <c r="A6" t="s">
        <v>8</v>
      </c>
      <c r="B6">
        <v>20</v>
      </c>
      <c r="C6">
        <v>0</v>
      </c>
      <c r="D6">
        <v>-20</v>
      </c>
      <c r="E6">
        <v>0</v>
      </c>
      <c r="F6">
        <v>0.42899999999999999</v>
      </c>
      <c r="G6">
        <v>1.2E-2</v>
      </c>
      <c r="H6">
        <v>1.1900000000000001E-2</v>
      </c>
      <c r="I6">
        <v>0.34</v>
      </c>
      <c r="J6">
        <v>0.108</v>
      </c>
      <c r="K6">
        <v>0.06</v>
      </c>
      <c r="L6">
        <v>3.5999999999999997E-2</v>
      </c>
      <c r="M6">
        <v>1</v>
      </c>
      <c r="N6">
        <v>1</v>
      </c>
      <c r="O6">
        <v>12.35</v>
      </c>
      <c r="P6">
        <v>11.38</v>
      </c>
      <c r="Q6">
        <v>84</v>
      </c>
    </row>
    <row r="7" spans="1:20" x14ac:dyDescent="0.25">
      <c r="A7" t="s">
        <v>6</v>
      </c>
      <c r="B7">
        <v>20</v>
      </c>
      <c r="C7">
        <v>110.15</v>
      </c>
      <c r="D7">
        <v>90.15</v>
      </c>
      <c r="E7">
        <v>0</v>
      </c>
      <c r="F7">
        <v>0.63400000000000001</v>
      </c>
      <c r="G7">
        <v>0.39400000000000002</v>
      </c>
      <c r="H7">
        <v>4.2299999999999997E-2</v>
      </c>
      <c r="I7">
        <v>3.7</v>
      </c>
      <c r="J7">
        <v>0.55600000000000005</v>
      </c>
      <c r="K7">
        <v>0.183</v>
      </c>
      <c r="L7">
        <v>0.113</v>
      </c>
      <c r="M7">
        <v>18</v>
      </c>
      <c r="N7">
        <v>27</v>
      </c>
      <c r="O7">
        <v>112.97</v>
      </c>
      <c r="P7">
        <v>62.11</v>
      </c>
      <c r="Q7">
        <v>71</v>
      </c>
    </row>
    <row r="8" spans="1:20" x14ac:dyDescent="0.25">
      <c r="A8" t="s">
        <v>41</v>
      </c>
      <c r="B8">
        <v>50</v>
      </c>
      <c r="C8">
        <v>17.16</v>
      </c>
      <c r="D8">
        <v>-32.840000000000003</v>
      </c>
      <c r="E8">
        <v>2</v>
      </c>
      <c r="F8">
        <v>0.58799999999999997</v>
      </c>
      <c r="G8">
        <v>0</v>
      </c>
      <c r="H8">
        <v>0</v>
      </c>
      <c r="I8">
        <v>7.0000000000000007E-2</v>
      </c>
      <c r="J8">
        <v>3.1E-2</v>
      </c>
      <c r="K8">
        <v>5.8999999999999997E-2</v>
      </c>
      <c r="L8">
        <v>0</v>
      </c>
      <c r="M8">
        <v>0</v>
      </c>
      <c r="N8">
        <v>0</v>
      </c>
      <c r="O8">
        <v>0</v>
      </c>
      <c r="P8">
        <v>0</v>
      </c>
      <c r="Q8">
        <v>17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"/>
  <sheetViews>
    <sheetView topLeftCell="F1" zoomScale="85" zoomScaleNormal="85" workbookViewId="0">
      <selection activeCell="Y40" sqref="Y40"/>
    </sheetView>
  </sheetViews>
  <sheetFormatPr defaultRowHeight="15" x14ac:dyDescent="0.25"/>
  <cols>
    <col min="1" max="1" width="10" style="5" bestFit="1" customWidth="1"/>
    <col min="2" max="2" width="6.7109375" style="5" bestFit="1" customWidth="1"/>
    <col min="3" max="3" width="7.85546875" style="5" bestFit="1" customWidth="1"/>
    <col min="4" max="4" width="6.85546875" style="5" bestFit="1" customWidth="1"/>
    <col min="5" max="5" width="7.7109375" style="5" bestFit="1" customWidth="1"/>
    <col min="6" max="6" width="6.140625" style="5" bestFit="1" customWidth="1"/>
    <col min="7" max="7" width="14.28515625" style="5" bestFit="1" customWidth="1"/>
    <col min="8" max="8" width="10" style="5" bestFit="1" customWidth="1"/>
    <col min="9" max="9" width="12.28515625" style="5" bestFit="1" customWidth="1"/>
    <col min="10" max="10" width="16.140625" style="5" bestFit="1" customWidth="1"/>
    <col min="11" max="11" width="19.140625" style="5" bestFit="1" customWidth="1"/>
    <col min="12" max="12" width="18.42578125" style="5" bestFit="1" customWidth="1"/>
    <col min="13" max="13" width="6.85546875" style="5" bestFit="1" customWidth="1"/>
    <col min="14" max="14" width="19.28515625" style="5" bestFit="1" customWidth="1"/>
    <col min="15" max="15" width="29.28515625" style="5" bestFit="1" customWidth="1"/>
    <col min="16" max="16" width="24.85546875" style="5" bestFit="1" customWidth="1"/>
    <col min="17" max="17" width="13.85546875" style="5" bestFit="1" customWidth="1"/>
    <col min="20" max="20" width="4.7109375" style="5" bestFit="1" customWidth="1"/>
  </cols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s="1"/>
      <c r="S1" s="1"/>
    </row>
    <row r="2" spans="1:20" x14ac:dyDescent="0.25">
      <c r="A2" t="s">
        <v>1</v>
      </c>
      <c r="B2">
        <v>15.44</v>
      </c>
      <c r="C2">
        <v>0</v>
      </c>
      <c r="D2" s="2">
        <v>-15.44</v>
      </c>
      <c r="E2">
        <v>0</v>
      </c>
      <c r="F2">
        <v>0.83599999999999997</v>
      </c>
      <c r="G2">
        <v>0.03</v>
      </c>
      <c r="H2">
        <v>0</v>
      </c>
      <c r="I2" s="8">
        <v>0.28999999999999998</v>
      </c>
      <c r="J2">
        <v>0.17699999999999999</v>
      </c>
      <c r="K2">
        <v>0.38800000000000001</v>
      </c>
      <c r="L2">
        <v>0.14899999999999999</v>
      </c>
      <c r="M2">
        <v>1</v>
      </c>
      <c r="N2">
        <v>6</v>
      </c>
      <c r="O2">
        <v>22.2</v>
      </c>
      <c r="P2" s="6">
        <v>10.25</v>
      </c>
      <c r="Q2" s="7">
        <v>67</v>
      </c>
    </row>
    <row r="3" spans="1:20" x14ac:dyDescent="0.25">
      <c r="A3" t="s">
        <v>7</v>
      </c>
      <c r="B3">
        <v>26.12</v>
      </c>
      <c r="C3">
        <v>0</v>
      </c>
      <c r="D3">
        <v>-26.12</v>
      </c>
      <c r="E3">
        <v>0</v>
      </c>
      <c r="F3">
        <v>0.78500000000000003</v>
      </c>
      <c r="G3">
        <v>6.3E-2</v>
      </c>
      <c r="H3">
        <v>1.2699999999999999E-2</v>
      </c>
      <c r="I3" s="8">
        <v>0.91</v>
      </c>
      <c r="J3">
        <v>0.36599999999999999</v>
      </c>
      <c r="K3">
        <v>0.32900000000000001</v>
      </c>
      <c r="L3">
        <v>0.114</v>
      </c>
      <c r="M3">
        <v>9</v>
      </c>
      <c r="N3">
        <v>25</v>
      </c>
      <c r="O3">
        <v>25.04</v>
      </c>
      <c r="P3" s="6">
        <v>18.260000000000002</v>
      </c>
      <c r="Q3" s="7">
        <v>79</v>
      </c>
      <c r="T3" t="s">
        <v>9</v>
      </c>
    </row>
    <row r="4" spans="1:20" x14ac:dyDescent="0.25">
      <c r="A4" t="s">
        <v>6</v>
      </c>
      <c r="B4">
        <v>10.050000000000001</v>
      </c>
      <c r="C4">
        <v>51.61</v>
      </c>
      <c r="D4">
        <v>41.56</v>
      </c>
      <c r="E4">
        <v>0</v>
      </c>
      <c r="F4">
        <v>0.79700000000000004</v>
      </c>
      <c r="G4">
        <v>8.8999999999999996E-2</v>
      </c>
      <c r="H4">
        <v>3.7999999999999999E-2</v>
      </c>
      <c r="I4" s="8">
        <v>3.14</v>
      </c>
      <c r="J4">
        <v>0.45900000000000002</v>
      </c>
      <c r="K4">
        <v>0.316</v>
      </c>
      <c r="L4">
        <v>0.22800000000000001</v>
      </c>
      <c r="M4">
        <v>4</v>
      </c>
      <c r="N4">
        <v>14</v>
      </c>
      <c r="O4">
        <v>93.63</v>
      </c>
      <c r="P4" s="6">
        <v>12.85</v>
      </c>
      <c r="Q4" s="7">
        <v>79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"/>
  <sheetViews>
    <sheetView tabSelected="1" topLeftCell="A13" zoomScale="80" zoomScaleNormal="80" workbookViewId="0">
      <selection activeCell="K48" sqref="K48"/>
    </sheetView>
  </sheetViews>
  <sheetFormatPr defaultRowHeight="15" x14ac:dyDescent="0.25"/>
  <cols>
    <col min="1" max="2" width="7.140625" style="5" bestFit="1" customWidth="1"/>
    <col min="3" max="3" width="8.42578125" style="5" bestFit="1" customWidth="1"/>
    <col min="4" max="4" width="9.7109375" style="5" customWidth="1"/>
    <col min="5" max="5" width="8.140625" style="5" bestFit="1" customWidth="1"/>
    <col min="6" max="6" width="5.28515625" style="5" bestFit="1" customWidth="1"/>
    <col min="7" max="7" width="15.140625" style="5" bestFit="1" customWidth="1"/>
    <col min="8" max="8" width="10.7109375" style="5" bestFit="1" customWidth="1"/>
    <col min="9" max="9" width="13" style="5" bestFit="1" customWidth="1"/>
    <col min="10" max="10" width="17.140625" style="5" bestFit="1" customWidth="1"/>
    <col min="11" max="11" width="20.28515625" style="5" bestFit="1" customWidth="1"/>
    <col min="12" max="12" width="19.5703125" style="5" bestFit="1" customWidth="1"/>
    <col min="13" max="13" width="7.28515625" style="5" bestFit="1" customWidth="1"/>
    <col min="14" max="14" width="20.5703125" style="5" bestFit="1" customWidth="1"/>
    <col min="15" max="15" width="31" style="5" bestFit="1" customWidth="1"/>
    <col min="16" max="16" width="26.42578125" style="5" bestFit="1" customWidth="1"/>
    <col min="17" max="17" width="14.85546875" style="5" bestFit="1" customWidth="1"/>
    <col min="18" max="18" width="10.7109375" style="5" customWidth="1"/>
    <col min="32" max="32" width="4.42578125" style="5" bestFit="1" customWidth="1"/>
  </cols>
  <sheetData>
    <row r="1" spans="1:3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s="1"/>
      <c r="S1" s="1"/>
    </row>
    <row r="2" spans="1:32" x14ac:dyDescent="0.25">
      <c r="A2" t="s">
        <v>5</v>
      </c>
      <c r="B2">
        <v>30</v>
      </c>
      <c r="C2">
        <v>31.4</v>
      </c>
      <c r="D2" s="2">
        <v>1.4</v>
      </c>
      <c r="E2">
        <v>0</v>
      </c>
      <c r="F2">
        <v>0.51800000000000002</v>
      </c>
      <c r="G2">
        <v>0.28799999999999998</v>
      </c>
      <c r="H2">
        <v>1.77E-2</v>
      </c>
      <c r="I2">
        <v>2.75</v>
      </c>
      <c r="J2">
        <v>0.48099999999999998</v>
      </c>
      <c r="K2">
        <v>0.19900000000000001</v>
      </c>
      <c r="L2">
        <v>5.8000000000000003E-2</v>
      </c>
      <c r="M2">
        <v>36</v>
      </c>
      <c r="N2">
        <v>100</v>
      </c>
      <c r="O2">
        <v>69.34</v>
      </c>
      <c r="P2">
        <v>56.64</v>
      </c>
      <c r="Q2">
        <v>226</v>
      </c>
      <c r="R2" s="1"/>
      <c r="S2" s="3"/>
      <c r="AF2">
        <v>154</v>
      </c>
    </row>
    <row r="3" spans="1:32" x14ac:dyDescent="0.25">
      <c r="A3" t="s">
        <v>7</v>
      </c>
      <c r="B3">
        <v>20</v>
      </c>
      <c r="C3">
        <v>8.73</v>
      </c>
      <c r="D3" s="2">
        <v>-11.27</v>
      </c>
      <c r="E3">
        <v>0</v>
      </c>
      <c r="F3">
        <v>0.505</v>
      </c>
      <c r="G3">
        <v>7.6999999999999999E-2</v>
      </c>
      <c r="H3">
        <v>4.4999999999999997E-3</v>
      </c>
      <c r="I3">
        <v>1.68</v>
      </c>
      <c r="J3">
        <v>0.36899999999999999</v>
      </c>
      <c r="K3">
        <v>0.25900000000000001</v>
      </c>
      <c r="L3">
        <v>0.14499999999999999</v>
      </c>
      <c r="M3">
        <v>11</v>
      </c>
      <c r="N3">
        <v>27</v>
      </c>
      <c r="O3">
        <v>49.87</v>
      </c>
      <c r="P3">
        <v>46.48</v>
      </c>
      <c r="Q3">
        <v>220</v>
      </c>
      <c r="R3" s="1"/>
      <c r="S3" s="3"/>
      <c r="T3" t="s">
        <v>42</v>
      </c>
      <c r="AF3">
        <v>117</v>
      </c>
    </row>
    <row r="4" spans="1:32" x14ac:dyDescent="0.25">
      <c r="A4" t="s">
        <v>1</v>
      </c>
      <c r="B4">
        <v>20</v>
      </c>
      <c r="C4">
        <v>29.87</v>
      </c>
      <c r="D4">
        <v>9.8699999999999992</v>
      </c>
      <c r="E4">
        <v>0</v>
      </c>
      <c r="F4">
        <v>0.69499999999999995</v>
      </c>
      <c r="G4">
        <v>0</v>
      </c>
      <c r="H4">
        <v>0</v>
      </c>
      <c r="I4">
        <v>0.22</v>
      </c>
      <c r="J4">
        <v>0.13200000000000001</v>
      </c>
      <c r="K4">
        <v>0.35899999999999999</v>
      </c>
      <c r="L4">
        <v>0.19500000000000001</v>
      </c>
      <c r="M4">
        <v>0</v>
      </c>
      <c r="N4">
        <v>0</v>
      </c>
      <c r="O4">
        <v>123.32</v>
      </c>
      <c r="P4">
        <v>28.22</v>
      </c>
      <c r="Q4">
        <v>220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Bankrolls</vt:lpstr>
      <vt:lpstr>NL Stats-this session</vt:lpstr>
      <vt:lpstr>PLO Stats-this session</vt:lpstr>
      <vt:lpstr>All Stats-this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Joseph Phillips</cp:lastModifiedBy>
  <dcterms:created xsi:type="dcterms:W3CDTF">2021-05-18T04:17:39Z</dcterms:created>
  <dcterms:modified xsi:type="dcterms:W3CDTF">2021-06-01T14:23:39Z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2021-06-01T14:21:49Z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334b4a4c-f5a7-4791-9c98-5ba3de5d3ed1</vt:lpwstr>
  </property>
  <property fmtid="{D5CDD505-2E9C-101B-9397-08002B2CF9AE}" pid="8" name="MSIP_Label_79ae2783-b6e8-45ab-9e71-54c07b2dade0_ContentBits">
    <vt:lpwstr>0</vt:lpwstr>
  </property>
</Properties>
</file>