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5B4BD6A5-0F52-47A9-BD52-E53B95A2DA85}" xr6:coauthVersionLast="46" xr6:coauthVersionMax="46" xr10:uidLastSave="{00000000-0000-0000-0000-000000000000}"/>
  <bookViews>
    <workbookView xWindow="-120" yWindow="-120" windowWidth="29040" windowHeight="15840" xr2:uid="{C9632453-612A-44A0-BDF1-31A9056B2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F4" i="1"/>
  <c r="F6" i="1"/>
  <c r="G4" i="1" l="1"/>
  <c r="G5" i="1" s="1"/>
  <c r="G6" i="1" s="1"/>
  <c r="G7" i="1" s="1"/>
  <c r="G8" i="1" s="1"/>
  <c r="G9" i="1" s="1"/>
  <c r="G10" i="1" s="1"/>
  <c r="G11" i="1" s="1"/>
</calcChain>
</file>

<file path=xl/sharedStrings.xml><?xml version="1.0" encoding="utf-8"?>
<sst xmlns="http://schemas.openxmlformats.org/spreadsheetml/2006/main" count="19" uniqueCount="12">
  <si>
    <t>Date</t>
  </si>
  <si>
    <t>Type</t>
  </si>
  <si>
    <t>Buy in</t>
  </si>
  <si>
    <t>Buy out</t>
  </si>
  <si>
    <t>Net profit/loss</t>
  </si>
  <si>
    <t>Bankroll</t>
  </si>
  <si>
    <t>Own money invested</t>
  </si>
  <si>
    <t>Hold em</t>
  </si>
  <si>
    <t>Both</t>
  </si>
  <si>
    <t>Location</t>
  </si>
  <si>
    <t>Home</t>
  </si>
  <si>
    <t>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</si>
</sst>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" fontId="1" fillId="0" borderId="0" xfId="0" applyNumberFormat="1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Bankroll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d\-mmm</c:formatCode>
                <c:ptCount val="10"/>
                <c:pt idx="0">
                  <c:v>44294</c:v>
                </c:pt>
                <c:pt idx="1">
                  <c:v>44295</c:v>
                </c:pt>
                <c:pt idx="2">
                  <c:v>44302</c:v>
                </c:pt>
                <c:pt idx="3">
                  <c:v>44305</c:v>
                </c:pt>
                <c:pt idx="4">
                  <c:v>44308</c:v>
                </c:pt>
                <c:pt idx="5">
                  <c:v>44310</c:v>
                </c:pt>
                <c:pt idx="6">
                  <c:v>44315</c:v>
                </c:pt>
                <c:pt idx="7">
                  <c:v>44320</c:v>
                </c:pt>
                <c:pt idx="8">
                  <c:v>44322</c:v>
                </c:pt>
                <c:pt idx="9">
                  <c:v>44329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10.050000000000001</c:v>
                </c:pt>
                <c:pt idx="1">
                  <c:v>49.92</c:v>
                </c:pt>
                <c:pt idx="2">
                  <c:v>96.62</c:v>
                </c:pt>
                <c:pt idx="3">
                  <c:v>98.36</c:v>
                </c:pt>
                <c:pt idx="4">
                  <c:v>150.36000000000001</c:v>
                </c:pt>
                <c:pt idx="5">
                  <c:v>140.36000000000001</c:v>
                </c:pt>
                <c:pt idx="6">
                  <c:v>153.07000000000002</c:v>
                </c:pt>
                <c:pt idx="7">
                  <c:v>159.53000000000003</c:v>
                </c:pt>
                <c:pt idx="8">
                  <c:v>139.53000000000003</c:v>
                </c:pt>
                <c:pt idx="9">
                  <c:v>159.53000000000003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5B-4C72-9E35-C9D655C83B5E}"/>
            </c:ext>
          </c:extLst>
        </c:ser>
        <c:ser>
          <c:idx val="1"/>
          <c:order val="1"/>
          <c:tx>
            <c:v>Own Money Invested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Sheet1!$H$2:$H$11</c:f>
              <c:numCache>
                <c:formatCode>General</c:formatCode>
                <c:ptCount val="10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5B-4C72-9E35-C9D655C83B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340095"/>
        <c:axId val="215341759"/>
      </c:lineChart>
      <c:dateAx>
        <c:axId val="215340095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41759"/>
        <c:crosses val="autoZero"/>
        <c:auto val="1"/>
        <c:lblOffset val="100"/>
        <c:baseTimeUnit val="days"/>
        <c:majorUnit val="7"/>
        <c:majorTimeUnit val="days"/>
      </c:dateAx>
      <c:valAx>
        <c:axId val="2153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138111</xdr:rowOff>
    </xdr:from>
    <xdr:to>
      <xdr:col>17</xdr:col>
      <xdr:colOff>533400</xdr:colOff>
      <xdr:row>18</xdr:row>
      <xdr:rowOff>257174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C5738-24BA-4905-8056-57533AAE3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161B-F657-4AAE-92D7-BE65727B2E9C}">
  <dimension ref="A1:H11"/>
  <sheetViews>
    <sheetView tabSelected="1" topLeftCell="B1" zoomScaleNormal="100" workbookViewId="0">
      <selection activeCell="I20" sqref="I20"/>
    </sheetView>
  </sheetViews>
  <sheetFormatPr defaultColWidth="13.7109375" defaultRowHeight="23.25" customHeight="1" x14ac:dyDescent="0.3"/>
  <cols>
    <col min="1" max="1" width="15.28515625" style="2" customWidth="1"/>
    <col min="2" max="5" width="13.7109375" style="2"/>
    <col min="6" max="6" width="19.140625" style="2" customWidth="1"/>
    <col min="7" max="7" width="18.7109375" style="2" customWidth="1"/>
    <col min="8" max="8" width="25.140625" style="2" customWidth="1"/>
    <col min="9" max="16384" width="13.7109375" style="2"/>
  </cols>
  <sheetData>
    <row r="1" spans="1:8" ht="23.25" customHeight="1" x14ac:dyDescent="0.3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23.25" customHeight="1" x14ac:dyDescent="0.3">
      <c r="A2" s="7">
        <v>44294</v>
      </c>
      <c r="B2" s="4"/>
      <c r="C2" s="4"/>
      <c r="D2" s="4"/>
      <c r="E2" s="4"/>
      <c r="F2" s="4"/>
      <c r="G2" s="1">
        <v>10.050000000000001</v>
      </c>
      <c r="H2" s="4">
        <v>10.050000000000001</v>
      </c>
    </row>
    <row r="3" spans="1:8" ht="23.25" customHeight="1" x14ac:dyDescent="0.3">
      <c r="A3" s="6">
        <v>44295</v>
      </c>
      <c r="B3" s="1" t="s">
        <v>11</v>
      </c>
      <c r="C3" s="1"/>
      <c r="D3" s="1">
        <v>10.050000000000001</v>
      </c>
      <c r="E3" s="1">
        <v>49.92</v>
      </c>
      <c r="F3" s="1">
        <f>E3-D3</f>
        <v>39.870000000000005</v>
      </c>
      <c r="G3" s="8">
        <f>G2+F3</f>
        <v>49.92</v>
      </c>
      <c r="H3" s="4">
        <v>10.050000000000001</v>
      </c>
    </row>
    <row r="4" spans="1:8" ht="23.25" customHeight="1" x14ac:dyDescent="0.3">
      <c r="A4" s="6">
        <v>44302</v>
      </c>
      <c r="B4" s="1" t="s">
        <v>7</v>
      </c>
      <c r="C4" s="1"/>
      <c r="D4" s="1">
        <v>10</v>
      </c>
      <c r="E4" s="1">
        <v>56.7</v>
      </c>
      <c r="F4" s="1">
        <f>E4-D4</f>
        <v>46.7</v>
      </c>
      <c r="G4" s="8">
        <f>G3+F4</f>
        <v>96.62</v>
      </c>
      <c r="H4" s="4">
        <v>10.050000000000001</v>
      </c>
    </row>
    <row r="5" spans="1:8" ht="23.25" customHeight="1" x14ac:dyDescent="0.3">
      <c r="A5" s="3">
        <v>44305</v>
      </c>
      <c r="B5" s="2" t="s">
        <v>7</v>
      </c>
      <c r="D5" s="2">
        <v>20</v>
      </c>
      <c r="E5" s="2">
        <v>21.74</v>
      </c>
      <c r="F5" s="2">
        <v>1.74</v>
      </c>
      <c r="G5" s="5">
        <f>G4+F5</f>
        <v>98.36</v>
      </c>
      <c r="H5" s="4">
        <v>10.050000000000001</v>
      </c>
    </row>
    <row r="6" spans="1:8" ht="23.25" customHeight="1" x14ac:dyDescent="0.3">
      <c r="A6" s="3">
        <v>44308</v>
      </c>
      <c r="B6" s="2" t="s">
        <v>7</v>
      </c>
      <c r="C6" s="2" t="s">
        <v>10</v>
      </c>
      <c r="D6" s="2">
        <v>60</v>
      </c>
      <c r="E6" s="2">
        <v>112</v>
      </c>
      <c r="F6" s="2">
        <f>E6-D6</f>
        <v>52</v>
      </c>
      <c r="G6" s="5">
        <f t="shared" ref="G6:G11" si="0">G5+F6</f>
        <v>150.36000000000001</v>
      </c>
      <c r="H6" s="4">
        <v>10.050000000000001</v>
      </c>
    </row>
    <row r="7" spans="1:8" ht="23.25" customHeight="1" x14ac:dyDescent="0.3">
      <c r="A7" s="3">
        <v>44310</v>
      </c>
      <c r="B7" s="2" t="s">
        <v>7</v>
      </c>
      <c r="D7" s="2">
        <v>10</v>
      </c>
      <c r="E7" s="2">
        <v>0</v>
      </c>
      <c r="F7" s="2">
        <v>-10</v>
      </c>
      <c r="G7" s="5">
        <f t="shared" si="0"/>
        <v>140.36000000000001</v>
      </c>
      <c r="H7" s="4">
        <v>10.050000000000001</v>
      </c>
    </row>
    <row r="8" spans="1:8" ht="23.25" customHeight="1" x14ac:dyDescent="0.3">
      <c r="A8" s="3">
        <v>44315</v>
      </c>
      <c r="B8" s="2" t="s">
        <v>8</v>
      </c>
      <c r="D8" s="2">
        <v>20</v>
      </c>
      <c r="E8" s="2">
        <v>32.71</v>
      </c>
      <c r="F8" s="2">
        <v>12.71</v>
      </c>
      <c r="G8" s="5">
        <f t="shared" si="0"/>
        <v>153.07000000000002</v>
      </c>
      <c r="H8" s="4">
        <v>10.050000000000001</v>
      </c>
    </row>
    <row r="9" spans="1:8" ht="23.25" customHeight="1" x14ac:dyDescent="0.3">
      <c r="A9" s="3">
        <v>44320</v>
      </c>
      <c r="B9" s="2" t="s">
        <v>7</v>
      </c>
      <c r="D9" s="2">
        <v>40</v>
      </c>
      <c r="E9" s="2">
        <v>46.46</v>
      </c>
      <c r="F9" s="2">
        <v>6.46</v>
      </c>
      <c r="G9" s="5">
        <f t="shared" si="0"/>
        <v>159.53000000000003</v>
      </c>
      <c r="H9" s="4">
        <v>10.050000000000001</v>
      </c>
    </row>
    <row r="10" spans="1:8" ht="23.25" customHeight="1" x14ac:dyDescent="0.3">
      <c r="A10" s="3">
        <v>44322</v>
      </c>
      <c r="B10" s="2" t="s">
        <v>7</v>
      </c>
      <c r="C10" s="2" t="s">
        <v>10</v>
      </c>
      <c r="D10" s="2">
        <v>20</v>
      </c>
      <c r="E10" s="2">
        <v>0</v>
      </c>
      <c r="F10" s="2">
        <v>-20</v>
      </c>
      <c r="G10" s="5">
        <f t="shared" si="0"/>
        <v>139.53000000000003</v>
      </c>
      <c r="H10" s="4">
        <v>10.050000000000001</v>
      </c>
    </row>
    <row r="11" spans="1:8" ht="23.25" customHeight="1" x14ac:dyDescent="0.3">
      <c r="A11" s="3">
        <v>44329</v>
      </c>
      <c r="B11" s="2" t="s">
        <v>8</v>
      </c>
      <c r="D11" s="2">
        <v>10</v>
      </c>
      <c r="E11" s="2">
        <v>30</v>
      </c>
      <c r="F11" s="2">
        <v>20</v>
      </c>
      <c r="G11" s="5">
        <f t="shared" si="0"/>
        <v>159.53000000000003</v>
      </c>
      <c r="H11" s="4">
        <v>10.050000000000001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Scotty Phillips</cp:lastModifiedBy>
  <dcterms:created xsi:type="dcterms:W3CDTF">2021-05-14T02:58:38Z</dcterms:created>
  <dcterms:modified xsi:type="dcterms:W3CDTF">2021-05-14T04:24:04Z</dcterms:modified>
</cp:coreProperties>
</file>