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ombined Stats-this session" sheetId="1" state="visible" r:id="rId1"/>
    <sheet name="PLO Stats-this sess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&quot;$&quot;#,##0.00_-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VPIP, Pre-flop raise, 3-bet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session'!F1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session'!$F$2:$F$5</f>
            </numRef>
          </val>
        </ser>
        <ser>
          <idx val="1"/>
          <order val="1"/>
          <tx>
            <strRef>
              <f>'combined Stats-this session'!G1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session'!$G$2:$G$5</f>
            </numRef>
          </val>
        </ser>
        <ser>
          <idx val="2"/>
          <order val="2"/>
          <tx>
            <strRef>
              <f>'combined Stats-this session'!H1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session'!$H$2:$H$5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Aggression Factor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session'!L1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session'!$L$2:$L$5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C-bets vs opportunities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session'!M1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session'!$M$2:$M$5</f>
            </numRef>
          </val>
        </ser>
        <ser>
          <idx val="1"/>
          <order val="1"/>
          <tx>
            <strRef>
              <f>'combined Stats-this session'!N1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session'!$N$2:$N$5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Went to showdown vs Won at showdown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session'!J1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session'!$J$2:$J$5</f>
            </numRef>
          </val>
        </ser>
        <ser>
          <idx val="1"/>
          <order val="1"/>
          <tx>
            <strRef>
              <f>'combined Stats-this session'!K1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session'!$K$2:$K$5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Won at showdown (relative to WTSD)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session'!R1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session'!$R$2:$R$5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Money won</a:t>
            </a:r>
          </a:p>
        </rich>
      </tx>
    </title>
    <plotArea>
      <barChart>
        <barDir val="col"/>
        <grouping val="stacked"/>
        <ser>
          <idx val="0"/>
          <order val="0"/>
          <tx>
            <strRef>
              <f>'combined Stats-this session'!O1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session'!$O$2:$O$5</f>
            </numRef>
          </val>
        </ser>
        <ser>
          <idx val="1"/>
          <order val="1"/>
          <tx>
            <strRef>
              <f>'combined Stats-this session'!P1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session'!$P$2:$P$5</f>
            </numRef>
          </val>
        </ser>
        <dLbls>
          <showVal val="1"/>
        </dLbls>
        <gapWidth val="150"/>
        <overlap val="10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Hands played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'combined Stats-this session'!Q1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session'!$Q$2:$Q$5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VPIP, Pre-flop raise, 3-bet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'PLO Stats-this session'!F1</f>
            </strRef>
          </tx>
          <spPr>
            <a:ln>
              <a:prstDash val="solid"/>
            </a:ln>
          </spPr>
          <cat>
            <numRef>
              <f>'PLO Stats-this session'!$A$2:$A$5</f>
            </numRef>
          </cat>
          <val>
            <numRef>
              <f>'PLO Stats-this session'!$F$2:$F$5</f>
            </numRef>
          </val>
        </ser>
        <ser>
          <idx val="1"/>
          <order val="1"/>
          <tx>
            <strRef>
              <f>'PLO Stats-this session'!G1</f>
            </strRef>
          </tx>
          <spPr>
            <a:ln>
              <a:prstDash val="solid"/>
            </a:ln>
          </spPr>
          <cat>
            <numRef>
              <f>'PLO Stats-this session'!$A$2:$A$5</f>
            </numRef>
          </cat>
          <val>
            <numRef>
              <f>'PLO Stats-this session'!$G$2:$G$5</f>
            </numRef>
          </val>
        </ser>
        <ser>
          <idx val="2"/>
          <order val="2"/>
          <tx>
            <strRef>
              <f>'PLO Stats-this session'!H1</f>
            </strRef>
          </tx>
          <spPr>
            <a:ln>
              <a:prstDash val="solid"/>
            </a:ln>
          </spPr>
          <cat>
            <numRef>
              <f>'PLO Stats-this session'!$A$2:$A$5</f>
            </numRef>
          </cat>
          <val>
            <numRef>
              <f>'PLO Stats-this session'!$H$2:$H$5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Aggression Factor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'PLO Stats-this session'!L1</f>
            </strRef>
          </tx>
          <spPr>
            <a:ln>
              <a:prstDash val="solid"/>
            </a:ln>
          </spPr>
          <cat>
            <numRef>
              <f>'PLO Stats-this session'!$A$2:$A$5</f>
            </numRef>
          </cat>
          <val>
            <numRef>
              <f>'PLO Stats-this session'!$L$2:$L$5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C-bets vs opportunities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'PLO Stats-this session'!M1</f>
            </strRef>
          </tx>
          <spPr>
            <a:ln>
              <a:prstDash val="solid"/>
            </a:ln>
          </spPr>
          <cat>
            <numRef>
              <f>'PLO Stats-this session'!$A$2:$A$5</f>
            </numRef>
          </cat>
          <val>
            <numRef>
              <f>'PLO Stats-this session'!$M$2:$M$5</f>
            </numRef>
          </val>
        </ser>
        <ser>
          <idx val="1"/>
          <order val="1"/>
          <tx>
            <strRef>
              <f>'PLO Stats-this session'!N1</f>
            </strRef>
          </tx>
          <spPr>
            <a:ln>
              <a:prstDash val="solid"/>
            </a:ln>
          </spPr>
          <cat>
            <numRef>
              <f>'PLO Stats-this session'!$A$2:$A$5</f>
            </numRef>
          </cat>
          <val>
            <numRef>
              <f>'PLO Stats-this session'!$N$2:$N$5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Went to showdown vs Won at showdown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'PLO Stats-this session'!J1</f>
            </strRef>
          </tx>
          <spPr>
            <a:ln>
              <a:prstDash val="solid"/>
            </a:ln>
          </spPr>
          <cat>
            <numRef>
              <f>'PLO Stats-this session'!$A$2:$A$5</f>
            </numRef>
          </cat>
          <val>
            <numRef>
              <f>'PLO Stats-this session'!$J$2:$J$5</f>
            </numRef>
          </val>
        </ser>
        <ser>
          <idx val="1"/>
          <order val="1"/>
          <tx>
            <strRef>
              <f>'PLO Stats-this session'!K1</f>
            </strRef>
          </tx>
          <spPr>
            <a:ln>
              <a:prstDash val="solid"/>
            </a:ln>
          </spPr>
          <cat>
            <numRef>
              <f>'PLO Stats-this session'!$A$2:$A$5</f>
            </numRef>
          </cat>
          <val>
            <numRef>
              <f>'PLO Stats-this session'!$K$2:$K$5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Won at showdown (relative to WTSD)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'PLO Stats-this session'!R1</f>
            </strRef>
          </tx>
          <spPr>
            <a:ln>
              <a:prstDash val="solid"/>
            </a:ln>
          </spPr>
          <cat>
            <numRef>
              <f>'PLO Stats-this session'!$A$2:$A$5</f>
            </numRef>
          </cat>
          <val>
            <numRef>
              <f>'PLO Stats-this session'!$R$2:$R$5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Money won</a:t>
            </a:r>
          </a:p>
        </rich>
      </tx>
    </title>
    <plotArea>
      <barChart>
        <barDir val="col"/>
        <grouping val="stacked"/>
        <ser>
          <idx val="0"/>
          <order val="0"/>
          <tx>
            <strRef>
              <f>'PLO Stats-this session'!O1</f>
            </strRef>
          </tx>
          <spPr>
            <a:ln>
              <a:prstDash val="solid"/>
            </a:ln>
          </spPr>
          <cat>
            <numRef>
              <f>'PLO Stats-this session'!$A$2:$A$5</f>
            </numRef>
          </cat>
          <val>
            <numRef>
              <f>'PLO Stats-this session'!$O$2:$O$5</f>
            </numRef>
          </val>
        </ser>
        <ser>
          <idx val="1"/>
          <order val="1"/>
          <tx>
            <strRef>
              <f>'PLO Stats-this session'!P1</f>
            </strRef>
          </tx>
          <spPr>
            <a:ln>
              <a:prstDash val="solid"/>
            </a:ln>
          </spPr>
          <cat>
            <numRef>
              <f>'PLO Stats-this session'!$A$2:$A$5</f>
            </numRef>
          </cat>
          <val>
            <numRef>
              <f>'PLO Stats-this session'!$P$2:$P$5</f>
            </numRef>
          </val>
        </ser>
        <dLbls>
          <showVal val="1"/>
        </dLbls>
        <gapWidth val="150"/>
        <overlap val="10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Hands played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'PLO Stats-this session'!Q1</f>
            </strRef>
          </tx>
          <spPr>
            <a:ln>
              <a:prstDash val="solid"/>
            </a:ln>
          </spPr>
          <cat>
            <numRef>
              <f>'PLO Stats-this session'!$A$2:$A$5</f>
            </numRef>
          </cat>
          <val>
            <numRef>
              <f>'PLO Stats-this session'!$Q$2:$Q$5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8.xml" Id="rId1" /><Relationship Type="http://schemas.openxmlformats.org/officeDocument/2006/relationships/chart" Target="/xl/charts/chart9.xml" Id="rId2" /><Relationship Type="http://schemas.openxmlformats.org/officeDocument/2006/relationships/chart" Target="/xl/charts/chart10.xml" Id="rId3" /><Relationship Type="http://schemas.openxmlformats.org/officeDocument/2006/relationships/chart" Target="/xl/charts/chart11.xml" Id="rId4" /><Relationship Type="http://schemas.openxmlformats.org/officeDocument/2006/relationships/chart" Target="/xl/charts/chart12.xml" Id="rId5" /><Relationship Type="http://schemas.openxmlformats.org/officeDocument/2006/relationships/chart" Target="/xl/charts/chart13.xml" Id="rId6" /><Relationship Type="http://schemas.openxmlformats.org/officeDocument/2006/relationships/chart" Target="/xl/charts/chart14.xml" Id="rId7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13</row>
      <rowOff>0</rowOff>
    </from>
    <ext cx="7920000" cy="4464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14</col>
      <colOff>0</colOff>
      <row>13</row>
      <rowOff>0</rowOff>
    </from>
    <ext cx="7920000" cy="4464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39</row>
      <rowOff>0</rowOff>
    </from>
    <ext cx="7920000" cy="4464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14</col>
      <colOff>0</colOff>
      <row>39</row>
      <rowOff>0</rowOff>
    </from>
    <ext cx="7920000" cy="4464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0</col>
      <colOff>0</colOff>
      <row>65</row>
      <rowOff>0</rowOff>
    </from>
    <ext cx="7920000" cy="4464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14</col>
      <colOff>0</colOff>
      <row>65</row>
      <rowOff>0</rowOff>
    </from>
    <ext cx="7920000" cy="4464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0</col>
      <colOff>0</colOff>
      <row>90</row>
      <rowOff>0</rowOff>
    </from>
    <ext cx="4680000" cy="468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13</row>
      <rowOff>0</rowOff>
    </from>
    <ext cx="7920000" cy="4464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14</col>
      <colOff>0</colOff>
      <row>13</row>
      <rowOff>0</rowOff>
    </from>
    <ext cx="7920000" cy="4464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39</row>
      <rowOff>0</rowOff>
    </from>
    <ext cx="7920000" cy="4464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14</col>
      <colOff>0</colOff>
      <row>39</row>
      <rowOff>0</rowOff>
    </from>
    <ext cx="7920000" cy="4464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0</col>
      <colOff>0</colOff>
      <row>65</row>
      <rowOff>0</rowOff>
    </from>
    <ext cx="7920000" cy="4464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14</col>
      <colOff>0</colOff>
      <row>65</row>
      <rowOff>0</rowOff>
    </from>
    <ext cx="7920000" cy="4464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0</col>
      <colOff>0</colOff>
      <row>90</row>
      <rowOff>0</rowOff>
    </from>
    <ext cx="4680000" cy="468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Buy in</t>
        </is>
      </c>
      <c r="C1" t="inlineStr">
        <is>
          <t>Buy out</t>
        </is>
      </c>
      <c r="D1" t="inlineStr">
        <is>
          <t>Net</t>
        </is>
      </c>
      <c r="E1" t="inlineStr">
        <is>
          <t>Rebuys</t>
        </is>
      </c>
      <c r="F1" t="inlineStr">
        <is>
          <t>VPIP</t>
        </is>
      </c>
      <c r="G1" t="inlineStr">
        <is>
          <t>Pre-flop Raise</t>
        </is>
      </c>
      <c r="H1" t="inlineStr">
        <is>
          <t>Three-bet</t>
        </is>
      </c>
      <c r="I1" t="inlineStr">
        <is>
          <t>Aggro Frequency</t>
        </is>
      </c>
      <c r="J1" t="inlineStr">
        <is>
          <t>Went to showdown</t>
        </is>
      </c>
      <c r="K1" t="inlineStr">
        <is>
          <t>Won at showdown</t>
        </is>
      </c>
      <c r="L1" t="inlineStr">
        <is>
          <t>Aggression Factor</t>
        </is>
      </c>
      <c r="M1" t="inlineStr">
        <is>
          <t>C-bets</t>
        </is>
      </c>
      <c r="N1" t="inlineStr">
        <is>
          <t>C-bet opportunities</t>
        </is>
      </c>
      <c r="O1" t="inlineStr">
        <is>
          <t>At showdown</t>
        </is>
      </c>
      <c r="P1" t="inlineStr">
        <is>
          <t>Before showdown</t>
        </is>
      </c>
      <c r="Q1" t="inlineStr">
        <is>
          <t>Hands played</t>
        </is>
      </c>
      <c r="R1" t="inlineStr">
        <is>
          <t>WTSD (rel)</t>
        </is>
      </c>
    </row>
    <row r="2">
      <c r="A2" t="inlineStr">
        <is>
          <t>Fish</t>
        </is>
      </c>
      <c r="B2" t="n">
        <v>20</v>
      </c>
      <c r="C2" t="n">
        <v>26.14</v>
      </c>
      <c r="D2" t="n">
        <v>6.14</v>
      </c>
      <c r="E2" t="n">
        <v>0</v>
      </c>
      <c r="F2" s="1" t="n">
        <v>0.711</v>
      </c>
      <c r="G2" s="1" t="n">
        <v>0.018</v>
      </c>
      <c r="H2" s="1" t="n">
        <v>0</v>
      </c>
      <c r="I2" s="1" t="n">
        <v>0.21</v>
      </c>
      <c r="J2" s="1" t="n">
        <v>0.303</v>
      </c>
      <c r="K2" s="1" t="n">
        <v>0.165</v>
      </c>
      <c r="L2" t="n">
        <v>0.37</v>
      </c>
      <c r="M2" t="n">
        <v>0</v>
      </c>
      <c r="N2" t="n">
        <v>2</v>
      </c>
      <c r="O2" s="2" t="n">
        <v>161.46</v>
      </c>
      <c r="P2" s="2" t="n">
        <v>79.63</v>
      </c>
      <c r="Q2" t="n">
        <v>218</v>
      </c>
      <c r="R2" s="1" t="n">
        <v>0.545</v>
      </c>
      <c r="T2" t="inlineStr">
        <is>
          <t>Date</t>
        </is>
      </c>
    </row>
    <row r="3">
      <c r="A3" t="inlineStr">
        <is>
          <t>Cedric</t>
        </is>
      </c>
      <c r="B3" t="n">
        <v>20</v>
      </c>
      <c r="C3" t="n">
        <v>12.39</v>
      </c>
      <c r="D3" t="n">
        <v>-7.61</v>
      </c>
      <c r="E3" t="n">
        <v>0</v>
      </c>
      <c r="F3" s="1" t="n">
        <v>0.586</v>
      </c>
      <c r="G3" s="1" t="n">
        <v>0</v>
      </c>
      <c r="H3" s="1" t="n">
        <v>0</v>
      </c>
      <c r="I3" s="1" t="n">
        <v>0.266</v>
      </c>
      <c r="J3" s="1" t="n">
        <v>0.276</v>
      </c>
      <c r="K3" s="1" t="n">
        <v>0.124</v>
      </c>
      <c r="L3" t="n">
        <v>0.63</v>
      </c>
      <c r="M3" t="n">
        <v>0</v>
      </c>
      <c r="N3" t="n">
        <v>0</v>
      </c>
      <c r="O3" s="2" t="n">
        <v>159.28</v>
      </c>
      <c r="P3" s="2" t="n">
        <v>54.6</v>
      </c>
      <c r="Q3" t="n">
        <v>210</v>
      </c>
      <c r="R3" s="1" t="n">
        <v>0.448</v>
      </c>
      <c r="T3" t="inlineStr">
        <is>
          <t>05/20/21</t>
        </is>
      </c>
    </row>
    <row r="4">
      <c r="A4" t="inlineStr">
        <is>
          <t>Scott</t>
        </is>
      </c>
      <c r="B4" t="n">
        <v>20</v>
      </c>
      <c r="C4" t="n">
        <v>55.27</v>
      </c>
      <c r="D4" t="n">
        <v>35.27</v>
      </c>
      <c r="E4" t="n">
        <v>0</v>
      </c>
      <c r="F4" s="1" t="n">
        <v>0.657</v>
      </c>
      <c r="G4" s="1" t="n">
        <v>0.343</v>
      </c>
      <c r="H4" s="1" t="n">
        <v>0.0178</v>
      </c>
      <c r="I4" s="1" t="n">
        <v>0.523</v>
      </c>
      <c r="J4" s="1" t="n">
        <v>0.16</v>
      </c>
      <c r="K4" s="1" t="n">
        <v>0.107</v>
      </c>
      <c r="L4" t="n">
        <v>3.02</v>
      </c>
      <c r="M4" t="n">
        <v>42</v>
      </c>
      <c r="N4" t="n">
        <v>75</v>
      </c>
      <c r="O4" s="2" t="n">
        <v>190.59</v>
      </c>
      <c r="P4" s="2" t="n">
        <v>96.95999999999999</v>
      </c>
      <c r="Q4" t="n">
        <v>169</v>
      </c>
      <c r="R4" s="1" t="n">
        <v>0.667</v>
      </c>
    </row>
    <row r="5">
      <c r="A5" t="inlineStr">
        <is>
          <t>Xavier</t>
        </is>
      </c>
      <c r="B5" t="n">
        <v>50</v>
      </c>
      <c r="C5" t="n">
        <v>0</v>
      </c>
      <c r="D5" t="n">
        <v>-50</v>
      </c>
      <c r="E5" t="n">
        <v>2</v>
      </c>
      <c r="F5" s="1" t="n">
        <v>0.847</v>
      </c>
      <c r="G5" s="1" t="n">
        <v>0.492</v>
      </c>
      <c r="H5" s="1" t="n">
        <v>0</v>
      </c>
      <c r="I5" s="1" t="n">
        <v>0.465</v>
      </c>
      <c r="J5" s="1" t="n">
        <v>0.458</v>
      </c>
      <c r="K5" s="1" t="n">
        <v>0.136</v>
      </c>
      <c r="L5" t="n">
        <v>1.18</v>
      </c>
      <c r="M5" t="n">
        <v>11</v>
      </c>
      <c r="N5" t="n">
        <v>25</v>
      </c>
      <c r="O5" s="2" t="n">
        <v>74.38</v>
      </c>
      <c r="P5" s="2" t="n">
        <v>27.1</v>
      </c>
      <c r="Q5" t="n">
        <v>59</v>
      </c>
      <c r="R5" s="1" t="n">
        <v>0.296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Buy in</t>
        </is>
      </c>
      <c r="C1" t="inlineStr">
        <is>
          <t>Buy out</t>
        </is>
      </c>
      <c r="D1" t="inlineStr">
        <is>
          <t>Net</t>
        </is>
      </c>
      <c r="E1" t="inlineStr">
        <is>
          <t>Rebuys</t>
        </is>
      </c>
      <c r="F1" t="inlineStr">
        <is>
          <t>VPIP</t>
        </is>
      </c>
      <c r="G1" t="inlineStr">
        <is>
          <t>Pre-flop Raise</t>
        </is>
      </c>
      <c r="H1" t="inlineStr">
        <is>
          <t>Three-bet</t>
        </is>
      </c>
      <c r="I1" t="inlineStr">
        <is>
          <t>Aggro Frequency</t>
        </is>
      </c>
      <c r="J1" t="inlineStr">
        <is>
          <t>Went to showdown</t>
        </is>
      </c>
      <c r="K1" t="inlineStr">
        <is>
          <t>Won at showdown</t>
        </is>
      </c>
      <c r="L1" t="inlineStr">
        <is>
          <t>Aggression Factor</t>
        </is>
      </c>
      <c r="M1" t="inlineStr">
        <is>
          <t>C-bets</t>
        </is>
      </c>
      <c r="N1" t="inlineStr">
        <is>
          <t>C-bet opportunities</t>
        </is>
      </c>
      <c r="O1" t="inlineStr">
        <is>
          <t>At showdown</t>
        </is>
      </c>
      <c r="P1" t="inlineStr">
        <is>
          <t>Before showdown</t>
        </is>
      </c>
      <c r="Q1" t="inlineStr">
        <is>
          <t>Hands played</t>
        </is>
      </c>
      <c r="R1" t="inlineStr">
        <is>
          <t>WTSD (rel)</t>
        </is>
      </c>
    </row>
    <row r="2">
      <c r="A2" t="inlineStr">
        <is>
          <t>Fish</t>
        </is>
      </c>
      <c r="B2" t="n">
        <v>20</v>
      </c>
      <c r="C2" t="n">
        <v>26.14</v>
      </c>
      <c r="D2" t="n">
        <v>6.14</v>
      </c>
      <c r="E2" t="n">
        <v>0</v>
      </c>
      <c r="F2" s="1" t="n">
        <v>0.711</v>
      </c>
      <c r="G2" s="1" t="n">
        <v>0.018</v>
      </c>
      <c r="H2" s="1" t="n">
        <v>0</v>
      </c>
      <c r="I2" s="1" t="n">
        <v>0.21</v>
      </c>
      <c r="J2" s="1" t="n">
        <v>0.303</v>
      </c>
      <c r="K2" s="1" t="n">
        <v>0.165</v>
      </c>
      <c r="L2" t="n">
        <v>0.37</v>
      </c>
      <c r="M2" t="n">
        <v>0</v>
      </c>
      <c r="N2" t="n">
        <v>2</v>
      </c>
      <c r="O2" s="2" t="n">
        <v>161.46</v>
      </c>
      <c r="P2" s="2" t="n">
        <v>79.63</v>
      </c>
      <c r="Q2" t="n">
        <v>218</v>
      </c>
      <c r="R2" s="1" t="n">
        <v>0.545</v>
      </c>
      <c r="T2" t="inlineStr">
        <is>
          <t>Date</t>
        </is>
      </c>
    </row>
    <row r="3">
      <c r="A3" t="inlineStr">
        <is>
          <t>Cedric</t>
        </is>
      </c>
      <c r="B3" t="n">
        <v>20</v>
      </c>
      <c r="C3" t="n">
        <v>12.39</v>
      </c>
      <c r="D3" t="n">
        <v>-7.61</v>
      </c>
      <c r="E3" t="n">
        <v>0</v>
      </c>
      <c r="F3" s="1" t="n">
        <v>0.586</v>
      </c>
      <c r="G3" s="1" t="n">
        <v>0</v>
      </c>
      <c r="H3" s="1" t="n">
        <v>0</v>
      </c>
      <c r="I3" s="1" t="n">
        <v>0.266</v>
      </c>
      <c r="J3" s="1" t="n">
        <v>0.276</v>
      </c>
      <c r="K3" s="1" t="n">
        <v>0.124</v>
      </c>
      <c r="L3" t="n">
        <v>0.63</v>
      </c>
      <c r="M3" t="n">
        <v>0</v>
      </c>
      <c r="N3" t="n">
        <v>0</v>
      </c>
      <c r="O3" s="2" t="n">
        <v>159.28</v>
      </c>
      <c r="P3" s="2" t="n">
        <v>54.6</v>
      </c>
      <c r="Q3" t="n">
        <v>210</v>
      </c>
      <c r="R3" s="1" t="n">
        <v>0.448</v>
      </c>
      <c r="T3" t="inlineStr">
        <is>
          <t>05/20/21</t>
        </is>
      </c>
    </row>
    <row r="4">
      <c r="A4" t="inlineStr">
        <is>
          <t>Scott</t>
        </is>
      </c>
      <c r="B4" t="n">
        <v>20</v>
      </c>
      <c r="C4" t="n">
        <v>55.27</v>
      </c>
      <c r="D4" t="n">
        <v>35.27</v>
      </c>
      <c r="E4" t="n">
        <v>0</v>
      </c>
      <c r="F4" s="1" t="n">
        <v>0.657</v>
      </c>
      <c r="G4" s="1" t="n">
        <v>0.343</v>
      </c>
      <c r="H4" s="1" t="n">
        <v>0.0178</v>
      </c>
      <c r="I4" s="1" t="n">
        <v>0.523</v>
      </c>
      <c r="J4" s="1" t="n">
        <v>0.16</v>
      </c>
      <c r="K4" s="1" t="n">
        <v>0.107</v>
      </c>
      <c r="L4" t="n">
        <v>3.02</v>
      </c>
      <c r="M4" t="n">
        <v>42</v>
      </c>
      <c r="N4" t="n">
        <v>75</v>
      </c>
      <c r="O4" s="2" t="n">
        <v>190.59</v>
      </c>
      <c r="P4" s="2" t="n">
        <v>96.95999999999999</v>
      </c>
      <c r="Q4" t="n">
        <v>169</v>
      </c>
      <c r="R4" s="1" t="n">
        <v>0.667</v>
      </c>
    </row>
    <row r="5">
      <c r="A5" t="inlineStr">
        <is>
          <t>Xavier</t>
        </is>
      </c>
      <c r="B5" t="n">
        <v>50</v>
      </c>
      <c r="C5" t="n">
        <v>0</v>
      </c>
      <c r="D5" t="n">
        <v>-50</v>
      </c>
      <c r="E5" t="n">
        <v>2</v>
      </c>
      <c r="F5" s="1" t="n">
        <v>0.847</v>
      </c>
      <c r="G5" s="1" t="n">
        <v>0.492</v>
      </c>
      <c r="H5" s="1" t="n">
        <v>0</v>
      </c>
      <c r="I5" s="1" t="n">
        <v>0.465</v>
      </c>
      <c r="J5" s="1" t="n">
        <v>0.458</v>
      </c>
      <c r="K5" s="1" t="n">
        <v>0.136</v>
      </c>
      <c r="L5" t="n">
        <v>1.18</v>
      </c>
      <c r="M5" t="n">
        <v>11</v>
      </c>
      <c r="N5" t="n">
        <v>25</v>
      </c>
      <c r="O5" s="2" t="n">
        <v>74.38</v>
      </c>
      <c r="P5" s="2" t="n">
        <v>27.1</v>
      </c>
      <c r="Q5" t="n">
        <v>59</v>
      </c>
      <c r="R5" s="1" t="n">
        <v>0.296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Scotty Phillips</dc:creator>
  <dcterms:created xsi:type="dcterms:W3CDTF">2021-05-18T04:17:39Z</dcterms:created>
  <dcterms:modified xsi:type="dcterms:W3CDTF">2021-07-08T16:18:43Z</dcterms:modified>
  <cp:lastModifiedBy>Joseph Phillips</cp:lastModifiedBy>
</cp:coreProperties>
</file>