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Bankrolls" sheetId="1" state="visible" r:id="rId1"/>
    <sheet name="NL Stats-this session" sheetId="2" state="visible" r:id="rId2"/>
    <sheet name="PLO Stats-this session" sheetId="3" state="visible" r:id="rId3"/>
    <sheet name="All Stats-this sessio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0;[Red]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 xml:space="preserve"> 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Bankrolls!$D$2:$D$12</f>
              <numCache>
                <formatCode>General</formatCode>
                <ptCount val="11"/>
                <pt idx="0">
                  <v>0</v>
                </pt>
                <pt idx="1">
                  <v>10.17</v>
                </pt>
                <pt idx="2">
                  <v>31.66</v>
                </pt>
                <pt idx="3">
                  <v>21.66</v>
                </pt>
                <pt idx="4">
                  <v>43.94</v>
                </pt>
                <pt idx="5">
                  <v>13.94</v>
                </pt>
                <pt idx="6">
                  <v>185.77</v>
                </pt>
                <pt idx="7">
                  <v>165.77</v>
                </pt>
                <pt idx="8">
                  <v>125.77</v>
                </pt>
                <pt idx="9">
                  <v>131.91</v>
                </pt>
                <pt idx="10">
                  <v>91.91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Bankrolls!$E$2:$E$12</f>
              <numCache>
                <formatCode>General</formatCode>
                <ptCount val="11"/>
                <pt idx="0">
                  <v>15.44</v>
                </pt>
                <pt idx="1">
                  <v>35.44</v>
                </pt>
                <pt idx="2">
                  <v>45.27</v>
                </pt>
                <pt idx="3">
                  <v>45.27</v>
                </pt>
                <pt idx="4">
                  <v>45.27</v>
                </pt>
                <pt idx="5">
                  <v>45.27</v>
                </pt>
                <pt idx="6">
                  <v>61.33000000000001</v>
                </pt>
                <pt idx="7">
                  <v>61.33000000000001</v>
                </pt>
                <pt idx="8">
                  <v>61.33000000000001</v>
                </pt>
                <pt idx="9">
                  <v>61.33000000000001</v>
                </pt>
                <pt idx="10">
                  <v>61.33000000000001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session'!$O$2:$O$8</f>
              <numCache>
                <formatCode>General</formatCode>
                <ptCount val="7"/>
                <pt idx="0">
                  <v>107</v>
                </pt>
                <pt idx="1">
                  <v>104</v>
                </pt>
                <pt idx="2">
                  <v>104</v>
                </pt>
                <pt idx="3">
                  <v>100</v>
                </pt>
                <pt idx="4">
                  <v>84</v>
                </pt>
                <pt idx="5">
                  <v>71</v>
                </pt>
                <pt idx="6">
                  <v>17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'PLO Stats-this session'!$A$2:$A$8</f>
              <strCache>
                <ptCount val="7"/>
                <pt idx="0">
                  <v>Cheyenne</v>
                </pt>
                <pt idx="1">
                  <v>Fish</v>
                </pt>
                <pt idx="2">
                  <v>Regan</v>
                </pt>
                <pt idx="3">
                  <v>Scott</v>
                </pt>
                <pt idx="4">
                  <v>Jacob</v>
                </pt>
                <pt idx="5">
                  <v>Raymond</v>
                </pt>
                <pt idx="6">
                  <v>Cedric</v>
                </pt>
              </strCache>
            </strRef>
          </cat>
          <val>
            <numRef>
              <f>'PLO Stats-this session'!$F$2:$F$8</f>
              <numCache>
                <formatCode>General</formatCode>
                <ptCount val="7"/>
                <pt idx="0">
                  <v>0.7</v>
                </pt>
                <pt idx="1">
                  <v>1</v>
                </pt>
                <pt idx="2">
                  <v>0.471</v>
                </pt>
                <pt idx="3">
                  <v>0.419</v>
                </pt>
                <pt idx="4">
                  <v>0.822</v>
                </pt>
                <pt idx="5">
                  <v>0.532</v>
                </pt>
                <pt idx="6">
                  <v>0.638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'PLO Stats-this session'!$A$2:$A$8</f>
              <strCache>
                <ptCount val="7"/>
                <pt idx="0">
                  <v>Cheyenne</v>
                </pt>
                <pt idx="1">
                  <v>Fish</v>
                </pt>
                <pt idx="2">
                  <v>Regan</v>
                </pt>
                <pt idx="3">
                  <v>Scott</v>
                </pt>
                <pt idx="4">
                  <v>Jacob</v>
                </pt>
                <pt idx="5">
                  <v>Raymond</v>
                </pt>
                <pt idx="6">
                  <v>Cedric</v>
                </pt>
              </strCache>
            </strRef>
          </cat>
          <val>
            <numRef>
              <f>'PLO Stats-this session'!$G$2:$G$8</f>
              <numCache>
                <formatCode>General</formatCode>
                <ptCount val="7"/>
                <pt idx="0">
                  <v>0</v>
                </pt>
                <pt idx="1">
                  <v>0</v>
                </pt>
                <pt idx="2">
                  <v>0.118</v>
                </pt>
                <pt idx="3">
                  <v>0.163</v>
                </pt>
                <pt idx="4">
                  <v>0</v>
                </pt>
                <pt idx="5">
                  <v>0.426</v>
                </pt>
                <pt idx="6">
                  <v>0.021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'PLO Stats-this session'!$A$2:$A$8</f>
              <strCache>
                <ptCount val="7"/>
                <pt idx="0">
                  <v>Cheyenne</v>
                </pt>
                <pt idx="1">
                  <v>Fish</v>
                </pt>
                <pt idx="2">
                  <v>Regan</v>
                </pt>
                <pt idx="3">
                  <v>Scott</v>
                </pt>
                <pt idx="4">
                  <v>Jacob</v>
                </pt>
                <pt idx="5">
                  <v>Raymond</v>
                </pt>
                <pt idx="6">
                  <v>Cedric</v>
                </pt>
              </strCache>
            </strRef>
          </cat>
          <val>
            <numRef>
              <f>'PLO Stats-this session'!$H$2:$H$8</f>
              <numCache>
                <formatCode>General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0.0213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19638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7"/>
                <pt idx="0">
                  <v>Cheyenne</v>
                </pt>
                <pt idx="1">
                  <v>Fish</v>
                </pt>
                <pt idx="2">
                  <v>Regan</v>
                </pt>
                <pt idx="3">
                  <v>Scott</v>
                </pt>
                <pt idx="4">
                  <v>Jacob</v>
                </pt>
                <pt idx="5">
                  <v>Raymond</v>
                </pt>
                <pt idx="6">
                  <v>Cedric</v>
                </pt>
              </strCache>
            </strRef>
          </cat>
          <val>
            <numRef>
              <f>'PLO Stats-this session'!$I$2:$I$8</f>
              <numCache>
                <formatCode>General</formatCode>
                <ptCount val="7"/>
                <pt idx="0">
                  <v>0.1</v>
                </pt>
                <pt idx="1">
                  <v>0.47</v>
                </pt>
                <pt idx="2">
                  <v>0.4</v>
                </pt>
                <pt idx="3">
                  <v>1.6</v>
                </pt>
                <pt idx="4">
                  <v>0.4</v>
                </pt>
                <pt idx="5">
                  <v>3.36</v>
                </pt>
                <pt idx="6">
                  <v>0.52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7"/>
                <pt idx="0">
                  <v>Cheyenne</v>
                </pt>
                <pt idx="1">
                  <v>Fish</v>
                </pt>
                <pt idx="2">
                  <v>Regan</v>
                </pt>
                <pt idx="3">
                  <v>Scott</v>
                </pt>
                <pt idx="4">
                  <v>Jacob</v>
                </pt>
                <pt idx="5">
                  <v>Raymond</v>
                </pt>
                <pt idx="6">
                  <v>Cedric</v>
                </pt>
              </strCache>
            </strRef>
          </cat>
          <val>
            <numRef>
              <f>'PLO Stats-this session'!$K$2:$K$8</f>
              <numCache>
                <formatCode>General</formatCode>
                <ptCount val="7"/>
                <pt idx="0">
                  <v>0.5</v>
                </pt>
                <pt idx="1">
                  <v>0.571</v>
                </pt>
                <pt idx="2">
                  <v>0.118</v>
                </pt>
                <pt idx="3">
                  <v>0.116</v>
                </pt>
                <pt idx="4">
                  <v>0.267</v>
                </pt>
                <pt idx="5">
                  <v>0.043</v>
                </pt>
                <pt idx="6">
                  <v>0.255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7"/>
                <pt idx="0">
                  <v>Cheyenne</v>
                </pt>
                <pt idx="1">
                  <v>Fish</v>
                </pt>
                <pt idx="2">
                  <v>Regan</v>
                </pt>
                <pt idx="3">
                  <v>Scott</v>
                </pt>
                <pt idx="4">
                  <v>Jacob</v>
                </pt>
                <pt idx="5">
                  <v>Raymond</v>
                </pt>
                <pt idx="6">
                  <v>Cedric</v>
                </pt>
              </strCache>
            </strRef>
          </cat>
          <val>
            <numRef>
              <f>'PLO Stats-this session'!$L$2:$L$8</f>
              <numCache>
                <formatCode>General</formatCode>
                <ptCount val="7"/>
                <pt idx="0">
                  <v>0.3</v>
                </pt>
                <pt idx="1">
                  <v>0.07099999999999999</v>
                </pt>
                <pt idx="2">
                  <v>0</v>
                </pt>
                <pt idx="3">
                  <v>0.047</v>
                </pt>
                <pt idx="4">
                  <v>0.111</v>
                </pt>
                <pt idx="5">
                  <v>0</v>
                </pt>
                <pt idx="6">
                  <v>0.191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7"/>
                <pt idx="0">
                  <v>Cheyenne</v>
                </pt>
                <pt idx="1">
                  <v>Fish</v>
                </pt>
                <pt idx="2">
                  <v>Regan</v>
                </pt>
                <pt idx="3">
                  <v>Scott</v>
                </pt>
                <pt idx="4">
                  <v>Jacob</v>
                </pt>
                <pt idx="5">
                  <v>Raymond</v>
                </pt>
                <pt idx="6">
                  <v>Cedric</v>
                </pt>
              </strCache>
            </strRef>
          </cat>
          <val>
            <numRef>
              <f>'PLO Stats-this session'!$M$2:$M$8</f>
              <numCache>
                <formatCode>General</formatCode>
                <ptCount val="7"/>
                <pt idx="0">
                  <v>10.3</v>
                </pt>
                <pt idx="1">
                  <v>7.08</v>
                </pt>
                <pt idx="2">
                  <v>0</v>
                </pt>
                <pt idx="3">
                  <v>60.02</v>
                </pt>
                <pt idx="4">
                  <v>41.56</v>
                </pt>
                <pt idx="5">
                  <v>0</v>
                </pt>
                <pt idx="6">
                  <v>130.72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7"/>
                <pt idx="0">
                  <v>Cheyenne</v>
                </pt>
                <pt idx="1">
                  <v>Fish</v>
                </pt>
                <pt idx="2">
                  <v>Regan</v>
                </pt>
                <pt idx="3">
                  <v>Scott</v>
                </pt>
                <pt idx="4">
                  <v>Jacob</v>
                </pt>
                <pt idx="5">
                  <v>Raymond</v>
                </pt>
                <pt idx="6">
                  <v>Cedric</v>
                </pt>
              </strCache>
            </strRef>
          </cat>
          <val>
            <numRef>
              <f>'PLO Stats-this session'!$N$2:$N$8</f>
              <numCache>
                <formatCode>General</formatCode>
                <ptCount val="7"/>
                <pt idx="0">
                  <v>0</v>
                </pt>
                <pt idx="1">
                  <v>4.64</v>
                </pt>
                <pt idx="2">
                  <v>0</v>
                </pt>
                <pt idx="3">
                  <v>22.61</v>
                </pt>
                <pt idx="4">
                  <v>16.87</v>
                </pt>
                <pt idx="5">
                  <v>15.14</v>
                </pt>
                <pt idx="6">
                  <v>30.34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'PLO Stats-this session'!$A$2:$A$8</f>
              <strCache>
                <ptCount val="7"/>
                <pt idx="0">
                  <v>Cheyenne</v>
                </pt>
                <pt idx="1">
                  <v>Fish</v>
                </pt>
                <pt idx="2">
                  <v>Regan</v>
                </pt>
                <pt idx="3">
                  <v>Scott</v>
                </pt>
                <pt idx="4">
                  <v>Jacob</v>
                </pt>
                <pt idx="5">
                  <v>Raymond</v>
                </pt>
                <pt idx="6">
                  <v>Cedric</v>
                </pt>
              </strCache>
            </strRef>
          </cat>
          <val>
            <numRef>
              <f>'PLO Stats-this session'!$O$2:$O$8</f>
              <numCache>
                <formatCode>General</formatCode>
                <ptCount val="7"/>
                <pt idx="0">
                  <v>10</v>
                </pt>
                <pt idx="1">
                  <v>14</v>
                </pt>
                <pt idx="2">
                  <v>17</v>
                </pt>
                <pt idx="3">
                  <v>43</v>
                </pt>
                <pt idx="4">
                  <v>45</v>
                </pt>
                <pt idx="5">
                  <v>47</v>
                </pt>
                <pt idx="6">
                  <v>47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'All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Scott</v>
                </pt>
                <pt idx="5">
                  <v>Cheyenne</v>
                </pt>
                <pt idx="6">
                  <v>Jacob</v>
                </pt>
              </strCache>
            </strRef>
          </cat>
          <val>
            <numRef>
              <f>'All Stats-this session'!$F$2:$F$8</f>
              <numCache>
                <formatCode>General</formatCode>
                <ptCount val="7"/>
                <pt idx="0">
                  <v>0.344</v>
                </pt>
                <pt idx="1">
                  <v>0.437</v>
                </pt>
                <pt idx="2">
                  <v>0.754</v>
                </pt>
                <pt idx="3">
                  <v>0.538</v>
                </pt>
                <pt idx="4">
                  <v>0.553</v>
                </pt>
                <pt idx="5">
                  <v>0.457</v>
                </pt>
                <pt idx="6">
                  <v>0.758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'All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Scott</v>
                </pt>
                <pt idx="5">
                  <v>Cheyenne</v>
                </pt>
                <pt idx="6">
                  <v>Jacob</v>
                </pt>
              </strCache>
            </strRef>
          </cat>
          <val>
            <numRef>
              <f>'All Stats-this session'!$G$2:$G$8</f>
              <numCache>
                <formatCode>General</formatCode>
                <ptCount val="7"/>
                <pt idx="0">
                  <v>0.227</v>
                </pt>
                <pt idx="1">
                  <v>0.007</v>
                </pt>
                <pt idx="2">
                  <v>0.008</v>
                </pt>
                <pt idx="3">
                  <v>0.128</v>
                </pt>
                <pt idx="4">
                  <v>0.298</v>
                </pt>
                <pt idx="5">
                  <v>0.011</v>
                </pt>
                <pt idx="6">
                  <v>0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'All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Scott</v>
                </pt>
                <pt idx="5">
                  <v>Cheyenne</v>
                </pt>
                <pt idx="6">
                  <v>Jacob</v>
                </pt>
              </strCache>
            </strRef>
          </cat>
          <val>
            <numRef>
              <f>'All Stats-this session'!$H$2:$H$8</f>
              <numCache>
                <formatCode>General</formatCode>
                <ptCount val="7"/>
                <pt idx="0">
                  <v>0.0195</v>
                </pt>
                <pt idx="1">
                  <v>0</v>
                </pt>
                <pt idx="2">
                  <v>0</v>
                </pt>
                <pt idx="3">
                  <v>0.0171</v>
                </pt>
                <pt idx="4">
                  <v>0.0263</v>
                </pt>
                <pt idx="5">
                  <v>0.0106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19638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Scott</v>
                </pt>
                <pt idx="5">
                  <v>Cheyenne</v>
                </pt>
                <pt idx="6">
                  <v>Jacob</v>
                </pt>
              </strCache>
            </strRef>
          </cat>
          <val>
            <numRef>
              <f>'All Stats-this session'!$I$2:$I$8</f>
              <numCache>
                <formatCode>General</formatCode>
                <ptCount val="7"/>
                <pt idx="0">
                  <v>1.75</v>
                </pt>
                <pt idx="1">
                  <v>0.45</v>
                </pt>
                <pt idx="2">
                  <v>0.29</v>
                </pt>
                <pt idx="3">
                  <v>0.84</v>
                </pt>
                <pt idx="4">
                  <v>2.53</v>
                </pt>
                <pt idx="5">
                  <v>0.27</v>
                </pt>
                <pt idx="6">
                  <v>0.34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Scott</v>
                </pt>
                <pt idx="5">
                  <v>Cheyenne</v>
                </pt>
                <pt idx="6">
                  <v>Jacob</v>
                </pt>
              </strCache>
            </strRef>
          </cat>
          <val>
            <numRef>
              <f>'All Stats-this session'!$K$2:$K$8</f>
              <numCache>
                <formatCode>General</formatCode>
                <ptCount val="7"/>
                <pt idx="0">
                  <v>0.08400000000000001</v>
                </pt>
                <pt idx="1">
                  <v>0.185</v>
                </pt>
                <pt idx="2">
                  <v>0.305</v>
                </pt>
                <pt idx="3">
                  <v>0.145</v>
                </pt>
                <pt idx="4">
                  <v>0.158</v>
                </pt>
                <pt idx="5">
                  <v>0.106</v>
                </pt>
                <pt idx="6">
                  <v>0.21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Scott</v>
                </pt>
                <pt idx="5">
                  <v>Cheyenne</v>
                </pt>
                <pt idx="6">
                  <v>Jacob</v>
                </pt>
              </strCache>
            </strRef>
          </cat>
          <val>
            <numRef>
              <f>'All Stats-this session'!$L$2:$L$8</f>
              <numCache>
                <formatCode>General</formatCode>
                <ptCount val="7"/>
                <pt idx="0">
                  <v>0.045</v>
                </pt>
                <pt idx="1">
                  <v>0.106</v>
                </pt>
                <pt idx="2">
                  <v>0.119</v>
                </pt>
                <pt idx="3">
                  <v>0.06</v>
                </pt>
                <pt idx="4">
                  <v>0.08799999999999999</v>
                </pt>
                <pt idx="5">
                  <v>0.064</v>
                </pt>
                <pt idx="6">
                  <v>0.081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Scott</v>
                </pt>
                <pt idx="5">
                  <v>Cheyenne</v>
                </pt>
                <pt idx="6">
                  <v>Jacob</v>
                </pt>
              </strCache>
            </strRef>
          </cat>
          <val>
            <numRef>
              <f>'All Stats-this session'!$M$2:$M$8</f>
              <numCache>
                <formatCode>General</formatCode>
                <ptCount val="7"/>
                <pt idx="0">
                  <v>61.7</v>
                </pt>
                <pt idx="1">
                  <v>168.19</v>
                </pt>
                <pt idx="2">
                  <v>95.3</v>
                </pt>
                <pt idx="3">
                  <v>29.35</v>
                </pt>
                <pt idx="4">
                  <v>172.99</v>
                </pt>
                <pt idx="5">
                  <v>22.65</v>
                </pt>
                <pt idx="6">
                  <v>41.56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Scott</v>
                </pt>
                <pt idx="5">
                  <v>Cheyenne</v>
                </pt>
                <pt idx="6">
                  <v>Jacob</v>
                </pt>
              </strCache>
            </strRef>
          </cat>
          <val>
            <numRef>
              <f>'All Stats-this session'!$N$2:$N$8</f>
              <numCache>
                <formatCode>General</formatCode>
                <ptCount val="7"/>
                <pt idx="0">
                  <v>22.07</v>
                </pt>
                <pt idx="1">
                  <v>35.74</v>
                </pt>
                <pt idx="2">
                  <v>23.08</v>
                </pt>
                <pt idx="3">
                  <v>22.2</v>
                </pt>
                <pt idx="4">
                  <v>84.72</v>
                </pt>
                <pt idx="5">
                  <v>11.38</v>
                </pt>
                <pt idx="6">
                  <v>16.87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Raymond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Bankrolls!$I$2:$I$12</f>
              <numCache>
                <formatCode>General</formatCode>
                <ptCount val="11"/>
                <pt idx="0">
                  <v>0</v>
                </pt>
                <pt idx="1">
                  <v>24.56</v>
                </pt>
                <pt idx="2">
                  <v>71.42</v>
                </pt>
                <pt idx="3">
                  <v>71.42</v>
                </pt>
                <pt idx="4">
                  <v>51.42</v>
                </pt>
                <pt idx="5">
                  <v>44.21</v>
                </pt>
                <pt idx="6">
                  <v>44.21</v>
                </pt>
                <pt idx="7">
                  <v>44.21</v>
                </pt>
                <pt idx="8">
                  <v>32.77</v>
                </pt>
                <pt idx="9">
                  <v>32.77</v>
                </pt>
                <pt idx="10">
                  <v>25.92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Bankrolls!$J$2:$J$12</f>
              <numCache>
                <formatCode>General</formatCode>
                <ptCount val="11"/>
                <pt idx="0">
                  <v>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Scott</v>
                </pt>
                <pt idx="5">
                  <v>Cheyenne</v>
                </pt>
                <pt idx="6">
                  <v>Jacob</v>
                </pt>
              </strCache>
            </strRef>
          </cat>
          <val>
            <numRef>
              <f>'All Stats-this session'!$O$2:$O$8</f>
              <numCache>
                <formatCode>General</formatCode>
                <ptCount val="7"/>
                <pt idx="0">
                  <v>154</v>
                </pt>
                <pt idx="1">
                  <v>151</v>
                </pt>
                <pt idx="2">
                  <v>118</v>
                </pt>
                <pt idx="3">
                  <v>117</v>
                </pt>
                <pt idx="4">
                  <v>114</v>
                </pt>
                <pt idx="5">
                  <v>94</v>
                </pt>
                <pt idx="6">
                  <v>62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Scott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Bankrolls!$N$2:$N$12</f>
              <numCache>
                <formatCode>General</formatCode>
                <ptCount val="11"/>
                <pt idx="0">
                  <v>51.61</v>
                </pt>
                <pt idx="1">
                  <v>98.31</v>
                </pt>
                <pt idx="2">
                  <v>100.05</v>
                </pt>
                <pt idx="3">
                  <v>90.05</v>
                </pt>
                <pt idx="4">
                  <v>154.65</v>
                </pt>
                <pt idx="5">
                  <v>167.36</v>
                </pt>
                <pt idx="6">
                  <v>173.82</v>
                </pt>
                <pt idx="7">
                  <v>193.82</v>
                </pt>
                <pt idx="8">
                  <v>275.26</v>
                </pt>
                <pt idx="9">
                  <v>310.53</v>
                </pt>
                <pt idx="10">
                  <v>400.6799999999999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Bankrolls!$O$2:$O$12</f>
              <numCache>
                <formatCode>General</formatCode>
                <ptCount val="11"/>
                <pt idx="0">
                  <v>10.05</v>
                </pt>
                <pt idx="1">
                  <v>10.05</v>
                </pt>
                <pt idx="2">
                  <v>10.05</v>
                </pt>
                <pt idx="3">
                  <v>10.05</v>
                </pt>
                <pt idx="4">
                  <v>10.05</v>
                </pt>
                <pt idx="5">
                  <v>10.05</v>
                </pt>
                <pt idx="6">
                  <v>10.05</v>
                </pt>
                <pt idx="7">
                  <v>10.05</v>
                </pt>
                <pt idx="8">
                  <v>10.05</v>
                </pt>
                <pt idx="9">
                  <v>10.05</v>
                </pt>
                <pt idx="10">
                  <v>10.05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Cedric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Bankrolls!$S$2:$S$12</f>
              <numCache>
                <formatCode>General</formatCode>
                <ptCount val="11"/>
                <pt idx="0">
                  <v>0</v>
                </pt>
                <pt idx="1">
                  <v>16.67</v>
                </pt>
                <pt idx="2">
                  <v>16.85</v>
                </pt>
                <pt idx="3">
                  <v>19.35</v>
                </pt>
                <pt idx="4">
                  <v>18.12</v>
                </pt>
                <pt idx="5">
                  <v>20.11</v>
                </pt>
                <pt idx="6">
                  <v>22.25</v>
                </pt>
                <pt idx="7">
                  <v>22.25</v>
                </pt>
                <pt idx="8">
                  <v>12.25</v>
                </pt>
                <pt idx="9">
                  <v>12.39</v>
                </pt>
                <pt idx="10">
                  <v>89.54000000000001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Bankrolls!$T$2:$T$12</f>
              <numCache>
                <formatCode>General</formatCode>
                <ptCount val="11"/>
                <pt idx="0">
                  <v>26.12</v>
                </pt>
                <pt idx="1">
                  <v>36.12</v>
                </pt>
                <pt idx="2">
                  <v>59.45</v>
                </pt>
                <pt idx="3">
                  <v>59.45</v>
                </pt>
                <pt idx="4">
                  <v>70.09999999999999</v>
                </pt>
                <pt idx="5">
                  <v>81.97999999999999</v>
                </pt>
                <pt idx="6">
                  <v>91.86999999999999</v>
                </pt>
                <pt idx="7">
                  <v>91.86999999999999</v>
                </pt>
                <pt idx="8">
                  <v>91.86999999999999</v>
                </pt>
                <pt idx="9">
                  <v>99.61999999999999</v>
                </pt>
                <pt idx="10">
                  <v>107.23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Cheyenne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Bankrolls!$X$2:$X$12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4.8</v>
                </pt>
                <pt idx="3">
                  <v>4.8</v>
                </pt>
                <pt idx="4">
                  <v>4.8</v>
                </pt>
                <pt idx="5">
                  <v>4.8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Bankrolls!$A$2:$A$12</f>
              <strCache>
                <ptCount val="11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</strCache>
            </strRef>
          </cat>
          <val>
            <numRef>
              <f>Bankrolls!$Y$2:$Y$12</f>
              <numCache>
                <formatCode>General</formatCode>
                <ptCount val="11"/>
                <pt idx="0">
                  <v>0</v>
                </pt>
                <pt idx="1">
                  <v>20</v>
                </pt>
                <pt idx="2">
                  <v>30</v>
                </pt>
                <pt idx="3">
                  <v>30</v>
                </pt>
                <pt idx="4">
                  <v>30</v>
                </pt>
                <pt idx="5">
                  <v>30</v>
                </pt>
                <pt idx="6">
                  <v>35.2</v>
                </pt>
                <pt idx="7">
                  <v>35.2</v>
                </pt>
                <pt idx="8">
                  <v>45.2</v>
                </pt>
                <pt idx="9">
                  <v>45.2</v>
                </pt>
                <pt idx="10">
                  <v>65.2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 xml:space="preserve"> Pre-flop raise, three-bet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session'!$F$2:$F$8</f>
              <numCache>
                <formatCode>General</formatCode>
                <ptCount val="7"/>
                <pt idx="0">
                  <v>0.262</v>
                </pt>
                <pt idx="1">
                  <v>0.346</v>
                </pt>
                <pt idx="2">
                  <v>0.721</v>
                </pt>
                <pt idx="3">
                  <v>0.55</v>
                </pt>
                <pt idx="4">
                  <v>0.429</v>
                </pt>
                <pt idx="5">
                  <v>0.634</v>
                </pt>
                <pt idx="6">
                  <v>0.588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session'!$G$2:$G$8</f>
              <numCache>
                <formatCode>General</formatCode>
                <ptCount val="7"/>
                <pt idx="0">
                  <v>0.14</v>
                </pt>
                <pt idx="1">
                  <v>0</v>
                </pt>
                <pt idx="2">
                  <v>0.01</v>
                </pt>
                <pt idx="3">
                  <v>0.13</v>
                </pt>
                <pt idx="4">
                  <v>0.012</v>
                </pt>
                <pt idx="5">
                  <v>0.394</v>
                </pt>
                <pt idx="6">
                  <v>0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session'!$H$2:$H$8</f>
              <numCache>
                <formatCode>General</formatCode>
                <ptCount val="7"/>
                <pt idx="0">
                  <v>0.0187</v>
                </pt>
                <pt idx="1">
                  <v>0</v>
                </pt>
                <pt idx="2">
                  <v>0</v>
                </pt>
                <pt idx="3">
                  <v>0.02</v>
                </pt>
                <pt idx="4">
                  <v>0.0119</v>
                </pt>
                <pt idx="5">
                  <v>0.0423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196383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session'!$I$2:$I$8</f>
              <numCache>
                <formatCode>General</formatCode>
                <ptCount val="7"/>
                <pt idx="0">
                  <v>1.02</v>
                </pt>
                <pt idx="1">
                  <v>0.39</v>
                </pt>
                <pt idx="2">
                  <v>0.24</v>
                </pt>
                <pt idx="3">
                  <v>0.88</v>
                </pt>
                <pt idx="4">
                  <v>0.34</v>
                </pt>
                <pt idx="5">
                  <v>3.7</v>
                </pt>
                <pt idx="6">
                  <v>0.07000000000000001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session'!$K$2:$K$8</f>
              <numCache>
                <formatCode>General</formatCode>
                <ptCount val="7"/>
                <pt idx="0">
                  <v>0.103</v>
                </pt>
                <pt idx="1">
                  <v>0.154</v>
                </pt>
                <pt idx="2">
                  <v>0.269</v>
                </pt>
                <pt idx="3">
                  <v>0.15</v>
                </pt>
                <pt idx="4">
                  <v>0.06</v>
                </pt>
                <pt idx="5">
                  <v>0.183</v>
                </pt>
                <pt idx="6">
                  <v>0.059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session'!$L$2:$L$8</f>
              <numCache>
                <formatCode>General</formatCode>
                <ptCount val="7"/>
                <pt idx="0">
                  <v>0.065</v>
                </pt>
                <pt idx="1">
                  <v>0.067</v>
                </pt>
                <pt idx="2">
                  <v>0.125</v>
                </pt>
                <pt idx="3">
                  <v>0.07000000000000001</v>
                </pt>
                <pt idx="4">
                  <v>0.036</v>
                </pt>
                <pt idx="5">
                  <v>0.113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session'!$M$2:$M$8</f>
              <numCache>
                <formatCode>General</formatCode>
                <ptCount val="7"/>
                <pt idx="0">
                  <v>61.7</v>
                </pt>
                <pt idx="1">
                  <v>37.47</v>
                </pt>
                <pt idx="2">
                  <v>88.22</v>
                </pt>
                <pt idx="3">
                  <v>29.35</v>
                </pt>
                <pt idx="4">
                  <v>12.35</v>
                </pt>
                <pt idx="5">
                  <v>112.97</v>
                </pt>
                <pt idx="6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session'!$A$2:$A$8</f>
              <strCache>
                <ptCount val="7"/>
                <pt idx="0">
                  <v>Raymond</v>
                </pt>
                <pt idx="1">
                  <v>Cedric</v>
                </pt>
                <pt idx="2">
                  <v>Fish</v>
                </pt>
                <pt idx="3">
                  <v>Regan</v>
                </pt>
                <pt idx="4">
                  <v>Cheyenne</v>
                </pt>
                <pt idx="5">
                  <v>Scott</v>
                </pt>
                <pt idx="6">
                  <v>Jacob</v>
                </pt>
              </strCache>
            </strRef>
          </cat>
          <val>
            <numRef>
              <f>'NL Stats-this session'!$N$2:$N$8</f>
              <numCache>
                <formatCode>General</formatCode>
                <ptCount val="7"/>
                <pt idx="0">
                  <v>6.93</v>
                </pt>
                <pt idx="1">
                  <v>5.4</v>
                </pt>
                <pt idx="2">
                  <v>18.44</v>
                </pt>
                <pt idx="3">
                  <v>22.2</v>
                </pt>
                <pt idx="4">
                  <v>11.38</v>
                </pt>
                <pt idx="5">
                  <v>62.11</v>
                </pt>
                <pt idx="6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Relationship Type="http://schemas.openxmlformats.org/officeDocument/2006/relationships/chart" Target="/xl/charts/chart10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Relationship Type="http://schemas.openxmlformats.org/officeDocument/2006/relationships/chart" Target="/xl/charts/chart15.xml" Id="rId5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6.xml" Id="rId1" /><Relationship Type="http://schemas.openxmlformats.org/officeDocument/2006/relationships/chart" Target="/xl/charts/chart17.xml" Id="rId2" /><Relationship Type="http://schemas.openxmlformats.org/officeDocument/2006/relationships/chart" Target="/xl/charts/chart18.xml" Id="rId3" /><Relationship Type="http://schemas.openxmlformats.org/officeDocument/2006/relationships/chart" Target="/xl/charts/chart19.xml" Id="rId4" /><Relationship Type="http://schemas.openxmlformats.org/officeDocument/2006/relationships/chart" Target="/xl/charts/chart20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25</row>
      <rowOff>180975</rowOff>
    </from>
    <to>
      <col>5</col>
      <colOff>542925</colOff>
      <row>40</row>
      <rowOff>109537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66675</colOff>
      <row>26</row>
      <rowOff>9525</rowOff>
    </from>
    <to>
      <col>10</col>
      <colOff>457200</colOff>
      <row>40</row>
      <rowOff>128587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11</col>
      <colOff>47625</colOff>
      <row>26</row>
      <rowOff>19050</rowOff>
    </from>
    <to>
      <col>15</col>
      <colOff>533400</colOff>
      <row>40</row>
      <rowOff>138112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76200</colOff>
      <row>26</row>
      <rowOff>28575</rowOff>
    </from>
    <to>
      <col>20</col>
      <colOff>581025</colOff>
      <row>40</row>
      <rowOff>147637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21</col>
      <colOff>76200</colOff>
      <row>26</row>
      <rowOff>28575</rowOff>
    </from>
    <to>
      <col>25</col>
      <colOff>409575</colOff>
      <row>40</row>
      <rowOff>147637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18</col>
      <colOff>352425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161925</rowOff>
    </from>
    <to>
      <col>10</col>
      <colOff>476250</colOff>
      <row>36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23810</rowOff>
    </from>
    <to>
      <col>22</col>
      <colOff>409575</colOff>
      <row>60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18</col>
      <colOff>352425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161925</rowOff>
    </from>
    <to>
      <col>10</col>
      <colOff>476250</colOff>
      <row>36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23810</rowOff>
    </from>
    <to>
      <col>22</col>
      <colOff>409575</colOff>
      <row>60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18</col>
      <colOff>352425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95249</rowOff>
    </from>
    <to>
      <col>10</col>
      <colOff>476250</colOff>
      <row>36</row>
      <rowOff>9524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166688</rowOff>
    </from>
    <to>
      <col>22</col>
      <colOff>409575</colOff>
      <row>59</row>
      <rowOff>119062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2"/>
  <sheetViews>
    <sheetView tabSelected="1" topLeftCell="A7" workbookViewId="0">
      <selection activeCell="T15" sqref="T15"/>
    </sheetView>
  </sheetViews>
  <sheetFormatPr baseColWidth="8" defaultRowHeight="15"/>
  <cols>
    <col width="10.42578125" customWidth="1" style="4" min="1" max="1"/>
    <col width="19.7109375" customWidth="1" style="5" min="5" max="5"/>
    <col width="11" customWidth="1" style="5" min="7" max="7"/>
    <col width="20" customWidth="1" style="5" min="10" max="10"/>
    <col width="20.42578125" customWidth="1" style="5" min="15" max="15"/>
    <col width="20.140625" customWidth="1" style="5" min="20" max="20"/>
    <col width="9.140625" customWidth="1" style="5" min="21" max="21"/>
    <col width="10.7109375" customWidth="1" style="5" min="22" max="22"/>
    <col width="21.140625" customWidth="1" style="5" min="25" max="25"/>
  </cols>
  <sheetData>
    <row r="1">
      <c r="A1" s="4" t="inlineStr">
        <is>
          <t>Date</t>
        </is>
      </c>
      <c r="B1" t="inlineStr">
        <is>
          <t>Fish</t>
        </is>
      </c>
      <c r="C1" t="inlineStr">
        <is>
          <t>Total net</t>
        </is>
      </c>
      <c r="D1" t="inlineStr">
        <is>
          <t>Bankroll</t>
        </is>
      </c>
      <c r="E1" t="inlineStr">
        <is>
          <t>Own Money Invested</t>
        </is>
      </c>
      <c r="G1" t="inlineStr">
        <is>
          <t>Raymond</t>
        </is>
      </c>
      <c r="H1" t="inlineStr">
        <is>
          <t>Total net</t>
        </is>
      </c>
      <c r="I1" t="inlineStr">
        <is>
          <t>Bankroll</t>
        </is>
      </c>
      <c r="J1" t="inlineStr">
        <is>
          <t>Own Money Invested</t>
        </is>
      </c>
      <c r="L1" t="inlineStr">
        <is>
          <t>Scott</t>
        </is>
      </c>
      <c r="M1" t="inlineStr">
        <is>
          <t>Total net</t>
        </is>
      </c>
      <c r="N1" t="inlineStr">
        <is>
          <t>Bankroll</t>
        </is>
      </c>
      <c r="O1" t="inlineStr">
        <is>
          <t>Own Money Invested</t>
        </is>
      </c>
      <c r="Q1" t="inlineStr">
        <is>
          <t>Cedric</t>
        </is>
      </c>
      <c r="R1" t="inlineStr">
        <is>
          <t>Total net</t>
        </is>
      </c>
      <c r="S1" t="inlineStr">
        <is>
          <t>Bankroll</t>
        </is>
      </c>
      <c r="T1" t="inlineStr">
        <is>
          <t>Own Money Invested</t>
        </is>
      </c>
      <c r="V1" t="inlineStr">
        <is>
          <t>Cheyenne</t>
        </is>
      </c>
      <c r="W1" t="inlineStr">
        <is>
          <t>Total net</t>
        </is>
      </c>
      <c r="X1" t="inlineStr">
        <is>
          <t>Bankroll</t>
        </is>
      </c>
      <c r="Y1" t="inlineStr">
        <is>
          <t>Own Money Invested</t>
        </is>
      </c>
    </row>
    <row r="2">
      <c r="A2" s="4" t="inlineStr">
        <is>
          <t>4 09</t>
        </is>
      </c>
      <c r="C2" t="n">
        <v>-15.44</v>
      </c>
      <c r="D2" t="n">
        <v>0</v>
      </c>
      <c r="E2" t="n">
        <v>15.44</v>
      </c>
      <c r="G2" t="inlineStr">
        <is>
          <t>Didn't play</t>
        </is>
      </c>
      <c r="H2" t="n">
        <v>0</v>
      </c>
      <c r="I2" t="n">
        <v>0</v>
      </c>
      <c r="J2" t="n">
        <v>0</v>
      </c>
      <c r="M2" t="n">
        <v>41.56</v>
      </c>
      <c r="N2" t="n">
        <v>51.61</v>
      </c>
      <c r="O2" t="n">
        <v>10.05</v>
      </c>
      <c r="R2" t="n">
        <v>-26.12</v>
      </c>
      <c r="S2" t="n">
        <v>0</v>
      </c>
      <c r="T2" t="n">
        <v>26.12</v>
      </c>
      <c r="V2" t="inlineStr">
        <is>
          <t>Didn't play</t>
        </is>
      </c>
      <c r="W2" t="n">
        <v>0</v>
      </c>
      <c r="X2" t="n">
        <v>0</v>
      </c>
      <c r="Y2" t="n">
        <v>0</v>
      </c>
    </row>
    <row r="3">
      <c r="A3" t="inlineStr">
        <is>
          <t>4 16</t>
        </is>
      </c>
      <c r="C3" t="n">
        <v>-25.27</v>
      </c>
      <c r="D3" t="n">
        <v>10.17</v>
      </c>
      <c r="E3" t="n">
        <v>35.44</v>
      </c>
      <c r="H3" t="n">
        <v>4.56</v>
      </c>
      <c r="I3" t="n">
        <v>24.56</v>
      </c>
      <c r="J3" t="n">
        <v>20</v>
      </c>
      <c r="M3" t="n">
        <v>88.26000000000001</v>
      </c>
      <c r="N3" t="n">
        <v>98.31</v>
      </c>
      <c r="O3" t="n">
        <v>10.05</v>
      </c>
      <c r="R3" t="n">
        <v>-19.45</v>
      </c>
      <c r="S3" t="n">
        <v>16.67</v>
      </c>
      <c r="T3" t="n">
        <v>36.12</v>
      </c>
      <c r="W3" t="n">
        <v>-20</v>
      </c>
      <c r="X3" t="n">
        <v>0</v>
      </c>
      <c r="Y3" t="n">
        <v>20</v>
      </c>
    </row>
    <row r="4">
      <c r="A4" t="inlineStr">
        <is>
          <t>4 19</t>
        </is>
      </c>
      <c r="C4" t="n">
        <v>-13.61</v>
      </c>
      <c r="D4" t="n">
        <v>31.66</v>
      </c>
      <c r="E4" t="n">
        <v>45.27</v>
      </c>
      <c r="H4" t="n">
        <v>51.42</v>
      </c>
      <c r="I4" t="n">
        <v>71.42</v>
      </c>
      <c r="J4" t="n">
        <v>20</v>
      </c>
      <c r="M4" t="n">
        <v>90</v>
      </c>
      <c r="N4" t="n">
        <v>100.05</v>
      </c>
      <c r="O4" t="n">
        <v>10.05</v>
      </c>
      <c r="R4" t="n">
        <v>-42.59999999999999</v>
      </c>
      <c r="S4" t="n">
        <v>16.85</v>
      </c>
      <c r="T4" t="n">
        <v>59.45</v>
      </c>
      <c r="W4" t="n">
        <v>-25.2</v>
      </c>
      <c r="X4" t="n">
        <v>4.8</v>
      </c>
      <c r="Y4" t="n">
        <v>30</v>
      </c>
    </row>
    <row r="5">
      <c r="A5" t="inlineStr">
        <is>
          <t>4 24</t>
        </is>
      </c>
      <c r="C5" t="n">
        <v>-23.61</v>
      </c>
      <c r="D5" t="n">
        <v>21.66</v>
      </c>
      <c r="E5" t="n">
        <v>45.27</v>
      </c>
      <c r="G5" t="inlineStr">
        <is>
          <t>Didn't play</t>
        </is>
      </c>
      <c r="H5" t="n">
        <v>51.42</v>
      </c>
      <c r="I5" t="n">
        <v>71.42</v>
      </c>
      <c r="J5" t="n">
        <v>20</v>
      </c>
      <c r="M5" t="n">
        <v>80</v>
      </c>
      <c r="N5" t="n">
        <v>90.05</v>
      </c>
      <c r="O5" t="n">
        <v>10.05</v>
      </c>
      <c r="R5" t="n">
        <v>-40.09999999999999</v>
      </c>
      <c r="S5" t="n">
        <v>19.35</v>
      </c>
      <c r="T5" t="n">
        <v>59.45</v>
      </c>
      <c r="V5" t="inlineStr">
        <is>
          <t>Didn't play</t>
        </is>
      </c>
      <c r="W5" t="n">
        <v>-25.2</v>
      </c>
      <c r="X5" t="n">
        <v>4.8</v>
      </c>
      <c r="Y5" t="n">
        <v>30</v>
      </c>
    </row>
    <row r="6">
      <c r="A6" t="inlineStr">
        <is>
          <t>4 26</t>
        </is>
      </c>
      <c r="C6" t="n">
        <v>-1.329999999999998</v>
      </c>
      <c r="D6" t="n">
        <v>43.94</v>
      </c>
      <c r="E6" t="n">
        <v>45.27</v>
      </c>
      <c r="H6" t="n">
        <v>31.42</v>
      </c>
      <c r="I6" t="n">
        <v>51.42</v>
      </c>
      <c r="J6" t="n">
        <v>20</v>
      </c>
      <c r="M6" t="n">
        <v>144.6</v>
      </c>
      <c r="N6" t="n">
        <v>154.65</v>
      </c>
      <c r="O6" t="n">
        <v>10.05</v>
      </c>
      <c r="R6" t="n">
        <v>-51.97999999999999</v>
      </c>
      <c r="S6" t="n">
        <v>18.12</v>
      </c>
      <c r="T6" t="n">
        <v>70.09999999999999</v>
      </c>
      <c r="V6" t="inlineStr">
        <is>
          <t>Didn't play</t>
        </is>
      </c>
      <c r="W6" t="n">
        <v>-25.2</v>
      </c>
      <c r="X6" t="n">
        <v>4.8</v>
      </c>
      <c r="Y6" t="n">
        <v>30</v>
      </c>
    </row>
    <row r="7">
      <c r="A7" t="inlineStr">
        <is>
          <t>4 29</t>
        </is>
      </c>
      <c r="C7" t="n">
        <v>-31.33</v>
      </c>
      <c r="D7" t="n">
        <v>13.94</v>
      </c>
      <c r="E7" t="n">
        <v>45.27</v>
      </c>
      <c r="H7" t="n">
        <v>24.21</v>
      </c>
      <c r="I7" t="n">
        <v>44.21</v>
      </c>
      <c r="J7" t="n">
        <v>20</v>
      </c>
      <c r="M7" t="n">
        <v>157.31</v>
      </c>
      <c r="N7" t="n">
        <v>167.36</v>
      </c>
      <c r="O7" t="n">
        <v>10.05</v>
      </c>
      <c r="R7" t="n">
        <v>-61.86999999999999</v>
      </c>
      <c r="S7" t="n">
        <v>20.11</v>
      </c>
      <c r="T7" t="n">
        <v>81.97999999999999</v>
      </c>
      <c r="V7" t="inlineStr">
        <is>
          <t>Didn't play</t>
        </is>
      </c>
      <c r="W7" t="n">
        <v>-25.2</v>
      </c>
      <c r="X7" t="n">
        <v>4.8</v>
      </c>
      <c r="Y7" t="n">
        <v>30</v>
      </c>
    </row>
    <row r="8">
      <c r="A8" t="inlineStr">
        <is>
          <t>5 04</t>
        </is>
      </c>
      <c r="C8" t="n">
        <v>124.44</v>
      </c>
      <c r="D8" t="n">
        <v>185.77</v>
      </c>
      <c r="E8" t="n">
        <v>61.33000000000001</v>
      </c>
      <c r="G8" t="inlineStr">
        <is>
          <t>Didn't play</t>
        </is>
      </c>
      <c r="H8" t="n">
        <v>24.21</v>
      </c>
      <c r="I8" t="n">
        <v>44.21</v>
      </c>
      <c r="J8" t="n">
        <v>20</v>
      </c>
      <c r="M8" t="n">
        <v>163.77</v>
      </c>
      <c r="N8" t="n">
        <v>173.82</v>
      </c>
      <c r="O8" t="n">
        <v>10.05</v>
      </c>
      <c r="R8" t="n">
        <v>-69.61999999999999</v>
      </c>
      <c r="S8" t="n">
        <v>22.25</v>
      </c>
      <c r="T8" t="n">
        <v>91.86999999999999</v>
      </c>
      <c r="W8" t="n">
        <v>-35.2</v>
      </c>
      <c r="X8" t="n">
        <v>0</v>
      </c>
      <c r="Y8" t="n">
        <v>35.2</v>
      </c>
    </row>
    <row r="9">
      <c r="A9" t="inlineStr">
        <is>
          <t>5 13</t>
        </is>
      </c>
      <c r="C9" t="n">
        <v>104.44</v>
      </c>
      <c r="D9" t="n">
        <v>165.77</v>
      </c>
      <c r="E9" t="n">
        <v>61.33000000000001</v>
      </c>
      <c r="G9" t="inlineStr">
        <is>
          <t>Didn't play</t>
        </is>
      </c>
      <c r="H9" t="n">
        <v>24.21</v>
      </c>
      <c r="I9" t="n">
        <v>44.21</v>
      </c>
      <c r="J9" t="n">
        <v>20</v>
      </c>
      <c r="M9" t="n">
        <v>183.77</v>
      </c>
      <c r="N9" t="n">
        <v>193.82</v>
      </c>
      <c r="O9" t="n">
        <v>10.05</v>
      </c>
      <c r="Q9" t="inlineStr">
        <is>
          <t>Didn't play</t>
        </is>
      </c>
      <c r="R9" t="n">
        <v>-69.61999999999999</v>
      </c>
      <c r="S9" t="n">
        <v>22.25</v>
      </c>
      <c r="T9" t="n">
        <v>91.86999999999999</v>
      </c>
      <c r="V9" t="inlineStr">
        <is>
          <t>Didn't play</t>
        </is>
      </c>
      <c r="W9" t="n">
        <v>-35.2</v>
      </c>
      <c r="X9" t="n">
        <v>0</v>
      </c>
      <c r="Y9" t="n">
        <v>35.2</v>
      </c>
    </row>
    <row r="10">
      <c r="A10" t="inlineStr">
        <is>
          <t>5 17</t>
        </is>
      </c>
      <c r="C10" t="n">
        <v>64.44</v>
      </c>
      <c r="D10" t="n">
        <v>125.77</v>
      </c>
      <c r="E10" t="n">
        <v>61.33000000000001</v>
      </c>
      <c r="H10" t="n">
        <v>12.77</v>
      </c>
      <c r="I10" t="n">
        <v>32.77</v>
      </c>
      <c r="J10" t="n">
        <v>20</v>
      </c>
      <c r="M10" t="n">
        <v>265.21</v>
      </c>
      <c r="N10" t="n">
        <v>275.26</v>
      </c>
      <c r="O10" t="n">
        <v>10.05</v>
      </c>
      <c r="R10" t="n">
        <v>-79.61999999999999</v>
      </c>
      <c r="S10" t="n">
        <v>12.25</v>
      </c>
      <c r="T10" t="n">
        <v>91.86999999999999</v>
      </c>
      <c r="W10" t="n">
        <v>-45.2</v>
      </c>
      <c r="X10" t="n">
        <v>0</v>
      </c>
      <c r="Y10" t="n">
        <v>45.2</v>
      </c>
    </row>
    <row r="11">
      <c r="A11" t="inlineStr">
        <is>
          <t>5 20</t>
        </is>
      </c>
      <c r="C11" t="n">
        <v>70.58</v>
      </c>
      <c r="D11" t="n">
        <v>131.91</v>
      </c>
      <c r="E11" t="n">
        <v>61.33000000000001</v>
      </c>
      <c r="G11" t="inlineStr">
        <is>
          <t>Didn't play</t>
        </is>
      </c>
      <c r="H11" t="n">
        <v>12.77</v>
      </c>
      <c r="I11" t="n">
        <v>32.77</v>
      </c>
      <c r="J11" t="n">
        <v>20</v>
      </c>
      <c r="M11" t="n">
        <v>300.48</v>
      </c>
      <c r="N11" t="n">
        <v>310.53</v>
      </c>
      <c r="O11" t="n">
        <v>10.05</v>
      </c>
      <c r="R11" t="n">
        <v>-87.22999999999999</v>
      </c>
      <c r="S11" t="n">
        <v>12.39</v>
      </c>
      <c r="T11" t="n">
        <v>99.61999999999999</v>
      </c>
      <c r="V11" t="inlineStr">
        <is>
          <t>Didn't play</t>
        </is>
      </c>
      <c r="W11" t="n">
        <v>-45.2</v>
      </c>
      <c r="X11" t="n">
        <v>0</v>
      </c>
      <c r="Y11" t="n">
        <v>45.2</v>
      </c>
    </row>
    <row r="12">
      <c r="A12" t="inlineStr">
        <is>
          <t>5 24</t>
        </is>
      </c>
      <c r="C12" t="n">
        <v>30.58</v>
      </c>
      <c r="D12" t="n">
        <v>91.91</v>
      </c>
      <c r="E12" t="n">
        <v>61.33000000000001</v>
      </c>
      <c r="H12" t="n">
        <v>5.92</v>
      </c>
      <c r="I12" t="n">
        <v>25.92</v>
      </c>
      <c r="J12" t="n">
        <v>20</v>
      </c>
      <c r="M12" t="n">
        <v>390.63</v>
      </c>
      <c r="N12" t="n">
        <v>400.6799999999999</v>
      </c>
      <c r="O12" t="n">
        <v>10.05</v>
      </c>
      <c r="R12" t="n">
        <v>-17.68999999999998</v>
      </c>
      <c r="S12" t="n">
        <v>89.54000000000001</v>
      </c>
      <c r="T12" t="n">
        <v>107.23</v>
      </c>
      <c r="W12" t="n">
        <v>-65.2</v>
      </c>
      <c r="X12" t="n">
        <v>0</v>
      </c>
      <c r="Y12" t="n">
        <v>65.2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8"/>
  <sheetViews>
    <sheetView topLeftCell="A19" zoomScale="85" zoomScaleNormal="85" workbookViewId="0">
      <selection activeCell="K36" sqref="K36"/>
    </sheetView>
  </sheetViews>
  <sheetFormatPr baseColWidth="8" defaultRowHeight="15"/>
  <cols>
    <col width="9.28515625" bestFit="1" customWidth="1" style="5" min="1" max="1"/>
    <col width="8.42578125" customWidth="1" style="5" min="2" max="2"/>
    <col width="9.7109375" customWidth="1" style="5" min="3" max="3"/>
    <col width="9.140625" customWidth="1" style="5" min="4" max="5"/>
    <col width="6.28515625" customWidth="1" style="5" min="6" max="6"/>
    <col width="13.5703125" bestFit="1" customWidth="1" style="5" min="7" max="7"/>
    <col width="9.85546875" bestFit="1" customWidth="1" style="5" min="8" max="8"/>
    <col width="12" bestFit="1" customWidth="1" style="5" min="9" max="9"/>
    <col width="16" bestFit="1" customWidth="1" style="5" min="10" max="10"/>
    <col width="18.5703125" bestFit="1" customWidth="1" style="5" min="11" max="11"/>
    <col width="17.7109375" bestFit="1" customWidth="1" style="5" min="12" max="12"/>
    <col width="28.5703125" bestFit="1" customWidth="1" style="5" min="13" max="13"/>
    <col width="24.140625" bestFit="1" customWidth="1" style="5" min="14" max="14"/>
    <col width="12.7109375" customWidth="1" style="5" min="15" max="15"/>
    <col width="10.7109375" customWidth="1" style="5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Money won before showdown</t>
        </is>
      </c>
      <c r="N1" t="inlineStr">
        <is>
          <t>money won at showdown</t>
        </is>
      </c>
      <c r="O1" t="inlineStr">
        <is>
          <t>Hands played</t>
        </is>
      </c>
      <c r="P1" s="1" t="n"/>
      <c r="Q1" s="1" t="n"/>
    </row>
    <row r="2">
      <c r="A2" t="inlineStr">
        <is>
          <t>Raymond</t>
        </is>
      </c>
      <c r="B2" t="n">
        <v>20</v>
      </c>
      <c r="C2" t="n">
        <v>13.15</v>
      </c>
      <c r="D2" s="2" t="n">
        <v>-6.85</v>
      </c>
      <c r="E2" t="n">
        <v>0</v>
      </c>
      <c r="F2" t="n">
        <v>0.262</v>
      </c>
      <c r="G2" t="n">
        <v>0.14</v>
      </c>
      <c r="H2" t="n">
        <v>0.0187</v>
      </c>
      <c r="I2" t="n">
        <v>1.02</v>
      </c>
      <c r="J2" t="n">
        <v>0.18</v>
      </c>
      <c r="K2" t="n">
        <v>0.103</v>
      </c>
      <c r="L2" t="n">
        <v>0.065</v>
      </c>
      <c r="M2" t="n">
        <v>61.7</v>
      </c>
      <c r="N2" t="n">
        <v>6.93</v>
      </c>
      <c r="O2" t="n">
        <v>107</v>
      </c>
      <c r="P2" s="1" t="n"/>
      <c r="Q2" s="3" t="n"/>
    </row>
    <row r="3">
      <c r="A3" t="inlineStr">
        <is>
          <t>Regan</t>
        </is>
      </c>
      <c r="B3" t="n">
        <v>60</v>
      </c>
      <c r="C3" t="n">
        <v>0</v>
      </c>
      <c r="D3" t="n">
        <v>-60</v>
      </c>
      <c r="E3" t="n">
        <v>2</v>
      </c>
      <c r="F3" t="n">
        <v>0.55</v>
      </c>
      <c r="G3" t="n">
        <v>0.13</v>
      </c>
      <c r="H3" t="n">
        <v>0.02</v>
      </c>
      <c r="I3" t="n">
        <v>0.88</v>
      </c>
      <c r="J3" t="n">
        <v>0.283</v>
      </c>
      <c r="K3" t="n">
        <v>0.15</v>
      </c>
      <c r="L3" t="n">
        <v>0.07000000000000001</v>
      </c>
      <c r="M3" t="n">
        <v>29.35</v>
      </c>
      <c r="N3" t="n">
        <v>22.2</v>
      </c>
      <c r="O3" t="n">
        <v>100</v>
      </c>
      <c r="P3" s="1" t="n"/>
      <c r="Q3" s="3" t="n"/>
      <c r="T3" t="inlineStr">
        <is>
          <t>5 24</t>
        </is>
      </c>
    </row>
    <row r="4">
      <c r="A4" t="inlineStr">
        <is>
          <t>Cedric</t>
        </is>
      </c>
      <c r="B4" t="n">
        <v>20</v>
      </c>
      <c r="C4" t="n">
        <v>89.54000000000001</v>
      </c>
      <c r="D4" t="n">
        <v>69.54000000000001</v>
      </c>
      <c r="E4" t="n">
        <v>0</v>
      </c>
      <c r="F4" t="n">
        <v>0.346</v>
      </c>
      <c r="G4" t="n">
        <v>0</v>
      </c>
      <c r="H4" t="n">
        <v>0</v>
      </c>
      <c r="I4" t="n">
        <v>0.39</v>
      </c>
      <c r="J4" t="n">
        <v>0.128</v>
      </c>
      <c r="K4" t="n">
        <v>0.154</v>
      </c>
      <c r="L4" t="n">
        <v>0.067</v>
      </c>
      <c r="M4" t="n">
        <v>37.47</v>
      </c>
      <c r="N4" t="n">
        <v>5.4</v>
      </c>
      <c r="O4" t="n">
        <v>104</v>
      </c>
    </row>
    <row r="5">
      <c r="A5" t="inlineStr">
        <is>
          <t>Fish</t>
        </is>
      </c>
      <c r="B5" t="n">
        <v>40</v>
      </c>
      <c r="C5" t="n">
        <v>0</v>
      </c>
      <c r="D5" s="2" t="n">
        <v>-40</v>
      </c>
      <c r="E5" t="n">
        <v>1</v>
      </c>
      <c r="F5" t="n">
        <v>0.721</v>
      </c>
      <c r="G5" t="n">
        <v>0.01</v>
      </c>
      <c r="H5" t="n">
        <v>0</v>
      </c>
      <c r="I5" t="n">
        <v>0.24</v>
      </c>
      <c r="J5" t="n">
        <v>0.14</v>
      </c>
      <c r="K5" t="n">
        <v>0.269</v>
      </c>
      <c r="L5" t="n">
        <v>0.125</v>
      </c>
      <c r="M5" t="n">
        <v>88.22</v>
      </c>
      <c r="N5" t="n">
        <v>18.44</v>
      </c>
      <c r="O5" t="n">
        <v>104</v>
      </c>
    </row>
    <row r="6">
      <c r="A6" t="inlineStr">
        <is>
          <t>Cheyenne</t>
        </is>
      </c>
      <c r="B6" t="n">
        <v>20</v>
      </c>
      <c r="C6" t="n">
        <v>0</v>
      </c>
      <c r="D6" t="n">
        <v>-20</v>
      </c>
      <c r="E6" t="n">
        <v>0</v>
      </c>
      <c r="F6" t="n">
        <v>0.429</v>
      </c>
      <c r="G6" t="n">
        <v>0.012</v>
      </c>
      <c r="H6" t="n">
        <v>0.0119</v>
      </c>
      <c r="I6" t="n">
        <v>0.34</v>
      </c>
      <c r="J6" t="n">
        <v>0.108</v>
      </c>
      <c r="K6" t="n">
        <v>0.06</v>
      </c>
      <c r="L6" t="n">
        <v>0.036</v>
      </c>
      <c r="M6" t="n">
        <v>12.35</v>
      </c>
      <c r="N6" t="n">
        <v>11.38</v>
      </c>
      <c r="O6" t="n">
        <v>84</v>
      </c>
    </row>
    <row r="7">
      <c r="A7" t="inlineStr">
        <is>
          <t>Scott</t>
        </is>
      </c>
      <c r="B7" t="n">
        <v>20</v>
      </c>
      <c r="C7" t="n">
        <v>110.15</v>
      </c>
      <c r="D7" t="n">
        <v>90.15000000000001</v>
      </c>
      <c r="E7" t="n">
        <v>0</v>
      </c>
      <c r="F7" t="n">
        <v>0.634</v>
      </c>
      <c r="G7" t="n">
        <v>0.394</v>
      </c>
      <c r="H7" t="n">
        <v>0.0423</v>
      </c>
      <c r="I7" t="n">
        <v>3.7</v>
      </c>
      <c r="J7" t="n">
        <v>0.556</v>
      </c>
      <c r="K7" t="n">
        <v>0.183</v>
      </c>
      <c r="L7" t="n">
        <v>0.113</v>
      </c>
      <c r="M7" t="n">
        <v>112.97</v>
      </c>
      <c r="N7" t="n">
        <v>62.11</v>
      </c>
      <c r="O7" t="n">
        <v>71</v>
      </c>
    </row>
    <row r="8">
      <c r="A8" t="inlineStr">
        <is>
          <t>Jacob</t>
        </is>
      </c>
      <c r="B8" t="n">
        <v>50</v>
      </c>
      <c r="C8" t="n">
        <v>17.16</v>
      </c>
      <c r="D8" t="n">
        <v>-32.84</v>
      </c>
      <c r="E8" t="n">
        <v>2</v>
      </c>
      <c r="F8" t="n">
        <v>0.588</v>
      </c>
      <c r="G8" t="n">
        <v>0</v>
      </c>
      <c r="H8" t="n">
        <v>0</v>
      </c>
      <c r="I8" t="n">
        <v>0.07000000000000001</v>
      </c>
      <c r="J8" t="n">
        <v>0.031</v>
      </c>
      <c r="K8" t="n">
        <v>0.059</v>
      </c>
      <c r="L8" t="n">
        <v>0</v>
      </c>
      <c r="M8" t="n">
        <v>0</v>
      </c>
      <c r="N8" t="n">
        <v>0</v>
      </c>
      <c r="O8" t="n">
        <v>17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8"/>
  <sheetViews>
    <sheetView zoomScale="85" zoomScaleNormal="85" workbookViewId="0">
      <selection activeCell="W23" sqref="W23"/>
    </sheetView>
  </sheetViews>
  <sheetFormatPr baseColWidth="8" defaultRowHeight="15"/>
  <cols>
    <col width="9.28515625" bestFit="1" customWidth="1" style="5" min="1" max="1"/>
    <col width="8.42578125" customWidth="1" style="5" min="2" max="2"/>
    <col width="9.7109375" customWidth="1" style="5" min="3" max="3"/>
    <col width="9.140625" customWidth="1" style="5" min="4" max="5"/>
    <col width="6.28515625" customWidth="1" style="5" min="6" max="6"/>
    <col width="13.5703125" bestFit="1" customWidth="1" style="5" min="7" max="7"/>
    <col width="9.85546875" bestFit="1" customWidth="1" style="5" min="8" max="8"/>
    <col width="12" bestFit="1" customWidth="1" style="5" min="9" max="9"/>
    <col width="16" bestFit="1" customWidth="1" style="5" min="10" max="10"/>
    <col width="18.5703125" bestFit="1" customWidth="1" style="5" min="11" max="11"/>
    <col width="17.7109375" bestFit="1" customWidth="1" style="5" min="12" max="12"/>
    <col width="28.5703125" bestFit="1" customWidth="1" style="5" min="13" max="13"/>
    <col width="24.140625" bestFit="1" customWidth="1" style="5" min="14" max="14"/>
    <col width="12.7109375" customWidth="1" style="5" min="15" max="15"/>
    <col width="10.7109375" customWidth="1" style="5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Money won before showdown</t>
        </is>
      </c>
      <c r="N1" t="inlineStr">
        <is>
          <t>money won at showdown</t>
        </is>
      </c>
      <c r="O1" t="inlineStr">
        <is>
          <t>Hands played</t>
        </is>
      </c>
      <c r="P1" s="1" t="n"/>
      <c r="Q1" s="1" t="n"/>
    </row>
    <row r="2">
      <c r="A2" t="inlineStr">
        <is>
          <t>Cheyenne</t>
        </is>
      </c>
      <c r="B2" t="n">
        <v>20</v>
      </c>
      <c r="C2" t="n">
        <v>0</v>
      </c>
      <c r="D2" s="2" t="n">
        <v>-20</v>
      </c>
      <c r="E2" t="n">
        <v>0</v>
      </c>
      <c r="F2" t="n">
        <v>0.7</v>
      </c>
      <c r="G2" t="n">
        <v>0</v>
      </c>
      <c r="H2" t="n">
        <v>0</v>
      </c>
      <c r="I2" t="n">
        <v>0.1</v>
      </c>
      <c r="J2" t="n">
        <v>0.067</v>
      </c>
      <c r="K2" t="n">
        <v>0.5</v>
      </c>
      <c r="L2" t="n">
        <v>0.3</v>
      </c>
      <c r="M2" t="n">
        <v>10.3</v>
      </c>
      <c r="N2" t="n">
        <v>0</v>
      </c>
      <c r="O2" t="n">
        <v>10</v>
      </c>
      <c r="P2" s="1" t="n"/>
      <c r="Q2" s="3" t="n"/>
    </row>
    <row r="3">
      <c r="A3" t="inlineStr">
        <is>
          <t>Fish</t>
        </is>
      </c>
      <c r="B3" t="n">
        <v>40</v>
      </c>
      <c r="C3" t="n">
        <v>0</v>
      </c>
      <c r="D3" t="n">
        <v>-40</v>
      </c>
      <c r="E3" t="n">
        <v>1</v>
      </c>
      <c r="F3" t="n">
        <v>1</v>
      </c>
      <c r="G3" t="n">
        <v>0</v>
      </c>
      <c r="H3" t="n">
        <v>0</v>
      </c>
      <c r="I3" t="n">
        <v>0.47</v>
      </c>
      <c r="J3" t="n">
        <v>0.276</v>
      </c>
      <c r="K3" t="n">
        <v>0.571</v>
      </c>
      <c r="L3" t="n">
        <v>0.07099999999999999</v>
      </c>
      <c r="M3" t="n">
        <v>7.08</v>
      </c>
      <c r="N3" t="n">
        <v>4.64</v>
      </c>
      <c r="O3" t="n">
        <v>14</v>
      </c>
      <c r="P3" s="1" t="n"/>
      <c r="Q3" s="3" t="n"/>
      <c r="T3" t="inlineStr">
        <is>
          <t>5 24</t>
        </is>
      </c>
    </row>
    <row r="4">
      <c r="A4" t="inlineStr">
        <is>
          <t>Regan</t>
        </is>
      </c>
      <c r="B4" t="n">
        <v>60</v>
      </c>
      <c r="C4" t="n">
        <v>0</v>
      </c>
      <c r="D4" t="n">
        <v>-60</v>
      </c>
      <c r="E4" t="n">
        <v>2</v>
      </c>
      <c r="F4" t="n">
        <v>0.471</v>
      </c>
      <c r="G4" t="n">
        <v>0.118</v>
      </c>
      <c r="H4" t="n">
        <v>0</v>
      </c>
      <c r="I4" t="n">
        <v>0.4</v>
      </c>
      <c r="J4" t="n">
        <v>0.125</v>
      </c>
      <c r="K4" t="n">
        <v>0.118</v>
      </c>
      <c r="L4" t="n">
        <v>0</v>
      </c>
      <c r="M4" t="n">
        <v>0</v>
      </c>
      <c r="N4" t="n">
        <v>0</v>
      </c>
      <c r="O4" t="n">
        <v>17</v>
      </c>
    </row>
    <row r="5">
      <c r="A5" t="inlineStr">
        <is>
          <t>Scott</t>
        </is>
      </c>
      <c r="B5" t="n">
        <v>20</v>
      </c>
      <c r="C5" t="n">
        <v>110.15</v>
      </c>
      <c r="D5" t="n">
        <v>90.15000000000001</v>
      </c>
      <c r="E5" t="n">
        <v>0</v>
      </c>
      <c r="F5" t="n">
        <v>0.419</v>
      </c>
      <c r="G5" t="n">
        <v>0.163</v>
      </c>
      <c r="H5" t="n">
        <v>0</v>
      </c>
      <c r="I5" t="n">
        <v>1.6</v>
      </c>
      <c r="J5" t="n">
        <v>0.323</v>
      </c>
      <c r="K5" t="n">
        <v>0.116</v>
      </c>
      <c r="L5" t="n">
        <v>0.047</v>
      </c>
      <c r="M5" t="n">
        <v>60.02</v>
      </c>
      <c r="N5" t="n">
        <v>22.61</v>
      </c>
      <c r="O5" t="n">
        <v>43</v>
      </c>
    </row>
    <row r="6">
      <c r="A6" t="inlineStr">
        <is>
          <t>Jacob</t>
        </is>
      </c>
      <c r="B6" t="n">
        <v>50</v>
      </c>
      <c r="C6" t="n">
        <v>17.16</v>
      </c>
      <c r="D6" t="n">
        <v>-32.84</v>
      </c>
      <c r="E6" t="n">
        <v>2</v>
      </c>
      <c r="F6" t="n">
        <v>0.822</v>
      </c>
      <c r="G6" t="n">
        <v>0</v>
      </c>
      <c r="H6" t="n">
        <v>0</v>
      </c>
      <c r="I6" t="n">
        <v>0.4</v>
      </c>
      <c r="J6" t="n">
        <v>0.216</v>
      </c>
      <c r="K6" t="n">
        <v>0.267</v>
      </c>
      <c r="L6" t="n">
        <v>0.111</v>
      </c>
      <c r="M6" t="n">
        <v>41.56</v>
      </c>
      <c r="N6" t="n">
        <v>16.87</v>
      </c>
      <c r="O6" t="n">
        <v>45</v>
      </c>
    </row>
    <row r="7">
      <c r="A7" t="inlineStr">
        <is>
          <t>Raymond</t>
        </is>
      </c>
      <c r="B7" t="n">
        <v>20</v>
      </c>
      <c r="C7" t="n">
        <v>13.15</v>
      </c>
      <c r="D7" s="2" t="n">
        <v>-6.85</v>
      </c>
      <c r="E7" t="n">
        <v>0</v>
      </c>
      <c r="F7" t="n">
        <v>0.532</v>
      </c>
      <c r="G7" t="n">
        <v>0.426</v>
      </c>
      <c r="H7" t="n">
        <v>0.0213</v>
      </c>
      <c r="I7" t="n">
        <v>3.36</v>
      </c>
      <c r="J7" t="n">
        <v>0.401</v>
      </c>
      <c r="K7" t="n">
        <v>0.043</v>
      </c>
      <c r="L7" t="n">
        <v>0</v>
      </c>
      <c r="M7" t="n">
        <v>0</v>
      </c>
      <c r="N7" t="n">
        <v>15.14</v>
      </c>
      <c r="O7" t="n">
        <v>47</v>
      </c>
    </row>
    <row r="8">
      <c r="A8" t="inlineStr">
        <is>
          <t>Cedric</t>
        </is>
      </c>
      <c r="B8" t="n">
        <v>20</v>
      </c>
      <c r="C8" t="n">
        <v>89.54000000000001</v>
      </c>
      <c r="D8" t="n">
        <v>69.54000000000001</v>
      </c>
      <c r="E8" t="n">
        <v>0</v>
      </c>
      <c r="F8" t="n">
        <v>0.638</v>
      </c>
      <c r="G8" t="n">
        <v>0.021</v>
      </c>
      <c r="H8" t="n">
        <v>0</v>
      </c>
      <c r="I8" t="n">
        <v>0.52</v>
      </c>
      <c r="J8" t="n">
        <v>0.245</v>
      </c>
      <c r="K8" t="n">
        <v>0.255</v>
      </c>
      <c r="L8" t="n">
        <v>0.191</v>
      </c>
      <c r="M8" t="n">
        <v>130.72</v>
      </c>
      <c r="N8" t="n">
        <v>30.34</v>
      </c>
      <c r="O8" t="n">
        <v>47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8"/>
  <sheetViews>
    <sheetView zoomScale="80" zoomScaleNormal="80" workbookViewId="0">
      <selection activeCell="Z39" sqref="Z39"/>
    </sheetView>
  </sheetViews>
  <sheetFormatPr baseColWidth="8" defaultRowHeight="15"/>
  <cols>
    <col width="9.28515625" bestFit="1" customWidth="1" style="5" min="1" max="1"/>
    <col width="8.42578125" customWidth="1" style="5" min="2" max="2"/>
    <col width="9.7109375" customWidth="1" style="5" min="3" max="3"/>
    <col width="9.140625" customWidth="1" style="5" min="4" max="5"/>
    <col width="6.28515625" customWidth="1" style="5" min="6" max="6"/>
    <col width="13.5703125" bestFit="1" customWidth="1" style="5" min="7" max="7"/>
    <col width="9.85546875" bestFit="1" customWidth="1" style="5" min="8" max="8"/>
    <col width="12" bestFit="1" customWidth="1" style="5" min="9" max="9"/>
    <col width="16" bestFit="1" customWidth="1" style="5" min="10" max="10"/>
    <col width="18.5703125" bestFit="1" customWidth="1" style="5" min="11" max="11"/>
    <col width="17.7109375" bestFit="1" customWidth="1" style="5" min="12" max="12"/>
    <col width="28.5703125" bestFit="1" customWidth="1" style="5" min="13" max="13"/>
    <col width="24.140625" bestFit="1" customWidth="1" style="5" min="14" max="14"/>
    <col width="12.7109375" customWidth="1" style="5" min="15" max="15"/>
    <col width="10.7109375" customWidth="1" style="5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Money won before showdown</t>
        </is>
      </c>
      <c r="N1" t="inlineStr">
        <is>
          <t>money won at showdown</t>
        </is>
      </c>
      <c r="O1" t="inlineStr">
        <is>
          <t>Hands played</t>
        </is>
      </c>
      <c r="P1" s="1" t="n"/>
      <c r="Q1" s="1" t="n"/>
    </row>
    <row r="2">
      <c r="A2" t="inlineStr">
        <is>
          <t>Raymond</t>
        </is>
      </c>
      <c r="B2" t="n">
        <v>20</v>
      </c>
      <c r="C2" t="n">
        <v>13.15</v>
      </c>
      <c r="D2" s="2" t="n">
        <v>-6.85</v>
      </c>
      <c r="E2" t="n">
        <v>0</v>
      </c>
      <c r="F2" t="n">
        <v>0.344</v>
      </c>
      <c r="G2" t="n">
        <v>0.227</v>
      </c>
      <c r="H2" t="n">
        <v>0.0195</v>
      </c>
      <c r="I2" t="n">
        <v>1.75</v>
      </c>
      <c r="J2" t="n">
        <v>0.272</v>
      </c>
      <c r="K2" t="n">
        <v>0.08400000000000001</v>
      </c>
      <c r="L2" t="n">
        <v>0.045</v>
      </c>
      <c r="M2" t="n">
        <v>61.7</v>
      </c>
      <c r="N2" t="n">
        <v>22.07</v>
      </c>
      <c r="O2" t="n">
        <v>154</v>
      </c>
      <c r="P2" s="1" t="n"/>
      <c r="Q2" s="3" t="n"/>
    </row>
    <row r="3">
      <c r="A3" t="inlineStr">
        <is>
          <t>Regan</t>
        </is>
      </c>
      <c r="B3" t="n">
        <v>60</v>
      </c>
      <c r="C3" t="n">
        <v>0</v>
      </c>
      <c r="D3" s="2" t="n">
        <v>-60</v>
      </c>
      <c r="E3" t="n">
        <v>2</v>
      </c>
      <c r="F3" t="n">
        <v>0.538</v>
      </c>
      <c r="G3" t="n">
        <v>0.128</v>
      </c>
      <c r="H3" t="n">
        <v>0.0171</v>
      </c>
      <c r="I3" t="n">
        <v>0.84</v>
      </c>
      <c r="J3" t="n">
        <v>0.267</v>
      </c>
      <c r="K3" t="n">
        <v>0.145</v>
      </c>
      <c r="L3" t="n">
        <v>0.06</v>
      </c>
      <c r="M3" t="n">
        <v>29.35</v>
      </c>
      <c r="N3" t="n">
        <v>22.2</v>
      </c>
      <c r="O3" t="n">
        <v>117</v>
      </c>
      <c r="P3" s="1" t="n"/>
      <c r="Q3" s="3" t="n"/>
      <c r="T3" t="inlineStr">
        <is>
          <t>5 24</t>
        </is>
      </c>
    </row>
    <row r="4">
      <c r="A4" t="inlineStr">
        <is>
          <t>Cedric</t>
        </is>
      </c>
      <c r="B4" t="n">
        <v>20</v>
      </c>
      <c r="C4" t="n">
        <v>89.54000000000001</v>
      </c>
      <c r="D4" s="2" t="n">
        <v>69.54000000000001</v>
      </c>
      <c r="E4" t="n">
        <v>0</v>
      </c>
      <c r="F4" t="n">
        <v>0.437</v>
      </c>
      <c r="G4" t="n">
        <v>0.007</v>
      </c>
      <c r="H4" t="n">
        <v>0</v>
      </c>
      <c r="I4" t="n">
        <v>0.45</v>
      </c>
      <c r="J4" t="n">
        <v>0.174</v>
      </c>
      <c r="K4" t="n">
        <v>0.185</v>
      </c>
      <c r="L4" t="n">
        <v>0.106</v>
      </c>
      <c r="M4" t="n">
        <v>168.19</v>
      </c>
      <c r="N4" t="n">
        <v>35.74</v>
      </c>
      <c r="O4" t="n">
        <v>151</v>
      </c>
    </row>
    <row r="5">
      <c r="A5" t="inlineStr">
        <is>
          <t>Fish</t>
        </is>
      </c>
      <c r="B5" t="n">
        <v>40</v>
      </c>
      <c r="C5" t="n">
        <v>0</v>
      </c>
      <c r="D5" s="2" t="n">
        <v>-40</v>
      </c>
      <c r="E5" t="n">
        <v>1</v>
      </c>
      <c r="F5" t="n">
        <v>0.754</v>
      </c>
      <c r="G5" t="n">
        <v>0.008</v>
      </c>
      <c r="H5" t="n">
        <v>0</v>
      </c>
      <c r="I5" t="n">
        <v>0.29</v>
      </c>
      <c r="J5" t="n">
        <v>0.164</v>
      </c>
      <c r="K5" t="n">
        <v>0.305</v>
      </c>
      <c r="L5" t="n">
        <v>0.119</v>
      </c>
      <c r="M5" t="n">
        <v>95.3</v>
      </c>
      <c r="N5" t="n">
        <v>23.08</v>
      </c>
      <c r="O5" t="n">
        <v>118</v>
      </c>
    </row>
    <row r="6">
      <c r="A6" t="inlineStr">
        <is>
          <t>Cheyenne</t>
        </is>
      </c>
      <c r="B6" t="n">
        <v>20</v>
      </c>
      <c r="C6" t="n">
        <v>0</v>
      </c>
      <c r="D6" t="n">
        <v>-20</v>
      </c>
      <c r="E6" t="n">
        <v>0</v>
      </c>
      <c r="F6" t="n">
        <v>0.457</v>
      </c>
      <c r="G6" t="n">
        <v>0.011</v>
      </c>
      <c r="H6" t="n">
        <v>0.0106</v>
      </c>
      <c r="I6" t="n">
        <v>0.27</v>
      </c>
      <c r="J6" t="n">
        <v>0.102</v>
      </c>
      <c r="K6" t="n">
        <v>0.106</v>
      </c>
      <c r="L6" t="n">
        <v>0.064</v>
      </c>
      <c r="M6" t="n">
        <v>22.65</v>
      </c>
      <c r="N6" t="n">
        <v>11.38</v>
      </c>
      <c r="O6" t="n">
        <v>94</v>
      </c>
    </row>
    <row r="7">
      <c r="A7" t="inlineStr">
        <is>
          <t>Scott</t>
        </is>
      </c>
      <c r="B7" t="n">
        <v>20</v>
      </c>
      <c r="C7" t="n">
        <v>110.15</v>
      </c>
      <c r="D7" t="n">
        <v>90.15000000000001</v>
      </c>
      <c r="E7" t="n">
        <v>0</v>
      </c>
      <c r="F7" t="n">
        <v>0.553</v>
      </c>
      <c r="G7" t="n">
        <v>0.298</v>
      </c>
      <c r="H7" t="n">
        <v>0.0263</v>
      </c>
      <c r="I7" t="n">
        <v>2.53</v>
      </c>
      <c r="J7" t="n">
        <v>0.473</v>
      </c>
      <c r="K7" t="n">
        <v>0.158</v>
      </c>
      <c r="L7" t="n">
        <v>0.08799999999999999</v>
      </c>
      <c r="M7" t="n">
        <v>172.99</v>
      </c>
      <c r="N7" t="n">
        <v>84.72</v>
      </c>
      <c r="O7" t="n">
        <v>114</v>
      </c>
    </row>
    <row r="8">
      <c r="A8" t="inlineStr">
        <is>
          <t>Jacob</t>
        </is>
      </c>
      <c r="B8" t="n">
        <v>50</v>
      </c>
      <c r="C8" t="n">
        <v>17.16</v>
      </c>
      <c r="D8" t="n">
        <v>-32.84</v>
      </c>
      <c r="E8" t="n">
        <v>2</v>
      </c>
      <c r="F8" t="n">
        <v>0.758</v>
      </c>
      <c r="G8" t="n">
        <v>0</v>
      </c>
      <c r="H8" t="n">
        <v>0</v>
      </c>
      <c r="I8" t="n">
        <v>0.34</v>
      </c>
      <c r="J8" t="n">
        <v>0.179</v>
      </c>
      <c r="K8" t="n">
        <v>0.21</v>
      </c>
      <c r="L8" t="n">
        <v>0.081</v>
      </c>
      <c r="M8" t="n">
        <v>41.56</v>
      </c>
      <c r="N8" t="n">
        <v>16.87</v>
      </c>
      <c r="O8" t="n">
        <v>62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2021-05-25T15:04:37Z</dcterms:modified>
  <cp:lastModifiedBy>Joseph Phillips</cp:lastModifiedBy>
</cp:coreProperties>
</file>