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xampp\htdocs\pppts\assets\documents\"/>
    </mc:Choice>
  </mc:AlternateContent>
  <xr:revisionPtr revIDLastSave="0" documentId="13_ncr:1_{D5A6B3C1-0A46-4D1C-8D28-B7E1252E7AA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ref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5" i="1" l="1"/>
  <c r="J44" i="1"/>
  <c r="J43" i="1"/>
  <c r="J42" i="1"/>
  <c r="J41" i="1"/>
  <c r="J40" i="1"/>
  <c r="J39" i="1"/>
  <c r="J38" i="1"/>
  <c r="J36" i="1"/>
  <c r="J35" i="1"/>
  <c r="J34" i="1"/>
  <c r="J33" i="1"/>
  <c r="J31" i="1"/>
  <c r="J30" i="1"/>
  <c r="J28" i="1"/>
  <c r="J27" i="1"/>
  <c r="J24" i="1"/>
  <c r="J23" i="1"/>
  <c r="J21" i="1"/>
  <c r="J19" i="1"/>
  <c r="J18" i="1"/>
  <c r="J16" i="1"/>
  <c r="J15" i="1"/>
  <c r="J26" i="1"/>
  <c r="J14" i="1"/>
  <c r="J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Akila</author>
  </authors>
  <commentList>
    <comment ref="K14" authorId="0" shapeId="0" xr:uid="{C7FA8A6E-1704-45C5-9596-6AFA5E91E7B4}">
      <text>
        <r>
          <rPr>
            <b/>
            <sz val="9"/>
            <color indexed="81"/>
            <rFont val="Tahoma"/>
            <charset val="1"/>
          </rPr>
          <t>Akila:</t>
        </r>
        <r>
          <rPr>
            <sz val="9"/>
            <color indexed="81"/>
            <rFont val="Tahoma"/>
            <charset val="1"/>
          </rPr>
          <t xml:space="preserve">
Komentar minimal 50 karakter
</t>
        </r>
      </text>
    </comment>
  </commentList>
</comments>
</file>

<file path=xl/sharedStrings.xml><?xml version="1.0" encoding="utf-8"?>
<sst xmlns="http://schemas.openxmlformats.org/spreadsheetml/2006/main" count="210" uniqueCount="209">
  <si>
    <t>FM.DESK-02</t>
  </si>
  <si>
    <r>
      <t xml:space="preserve">PENILAIAN </t>
    </r>
    <r>
      <rPr>
        <b/>
        <i/>
        <sz val="12"/>
        <color rgb="FF000000"/>
        <rFont val="Calibri"/>
        <family val="2"/>
        <scheme val="minor"/>
      </rPr>
      <t>DESK EVALUATION</t>
    </r>
    <r>
      <rPr>
        <b/>
        <sz val="12"/>
        <color rgb="FF000000"/>
        <rFont val="Calibri"/>
        <family val="2"/>
        <scheme val="minor"/>
      </rPr>
      <t xml:space="preserve"> PROPOSAL PROGRAM PEMBINAAN PTS SKEMA A</t>
    </r>
  </si>
  <si>
    <t>Nama PT</t>
  </si>
  <si>
    <t>Kopertis</t>
  </si>
  <si>
    <r>
      <t xml:space="preserve">Nama </t>
    </r>
    <r>
      <rPr>
        <b/>
        <i/>
        <sz val="12"/>
        <color rgb="FF000000"/>
        <rFont val="Calibri"/>
        <family val="2"/>
        <scheme val="minor"/>
      </rPr>
      <t>Reviewer</t>
    </r>
  </si>
  <si>
    <r>
      <t xml:space="preserve">Institusi Asal </t>
    </r>
    <r>
      <rPr>
        <b/>
        <i/>
        <sz val="12"/>
        <color rgb="FF000000"/>
        <rFont val="Calibri"/>
        <family val="2"/>
        <scheme val="minor"/>
      </rPr>
      <t>Reviewer</t>
    </r>
  </si>
  <si>
    <t>Tanggal Evaluasi</t>
  </si>
  <si>
    <t>ITEM</t>
  </si>
  <si>
    <t>KOMPONEN/ URAIAN</t>
  </si>
  <si>
    <t>PANDUAN SKOR</t>
  </si>
  <si>
    <t>SKOR</t>
  </si>
  <si>
    <t>BOBOT</t>
  </si>
  <si>
    <t>NILAI AKHIR</t>
  </si>
  <si>
    <t>1. PROFIL PERGURUAN TINGGI (30%)</t>
  </si>
  <si>
    <t>1.1 Kelengkapan Data dan Analisis</t>
  </si>
  <si>
    <t>1.1.1</t>
  </si>
  <si>
    <t>Kelengkapan data pendukung profil institusi mencakup 5 aspek: (1) mahasiswa, (2) lulusan, (3) sumberdaya manusia, (4) sarana prasarana dan (5) baseline indikator kinerja PT</t>
  </si>
  <si>
    <t>Data pendukung profil institusi mencakup 5 aspek lengkap pada 3 tahun terakhir</t>
  </si>
  <si>
    <t>Data pendukung profil institusi mencakup 3-4 aspek lengkap pada 3 tahun terakhir</t>
  </si>
  <si>
    <t>Data pendukung profil institusi mencakup &lt;3 aspek lengkap pada 3 tahun terakhir</t>
  </si>
  <si>
    <t>Data pendukung profil institusi mencakup 5 aspek lengkap pada &lt;3 tahun terakhir</t>
  </si>
  <si>
    <t>Tidak ada data pendukung profil institusi</t>
  </si>
  <si>
    <t>1.1.2</t>
  </si>
  <si>
    <t>Data pendukung dinarasikan dan konsisten antar tabel dan antar aspek yang  mencakup 5 area: (1) mahasiswa, (2) lulusan, (3) sumberdaya manusia, (4) sarana prasarana dan (5) baseline indikator kinerja PT</t>
  </si>
  <si>
    <t xml:space="preserve">Data pendukung dinarasikan dan konsistensi antar tabel dan antar aspek mencakup semua (5) area . </t>
  </si>
  <si>
    <t>Sebagian besar data pedukung dinarasikan dan konsistensi antar tabel dan antar aspek mencakup 3-4 area</t>
  </si>
  <si>
    <t xml:space="preserve">Sebagian data pedukung dinarasikan dan konsistensi antar tabel dan antar aspek mencakup &lt; 3 area. </t>
  </si>
  <si>
    <t xml:space="preserve">Sebagian kecil data pendukung dinarasikan dan konsistensi antar tabel dan antar aspek mencakup 5 area tetapi periode data  &lt; 3 tahun terakhir </t>
  </si>
  <si>
    <t>Data pendukung tidak dinarasikan dan data pendukung profil institusi tidak akurat serta tidak konsisten.</t>
  </si>
  <si>
    <t>1.1.3</t>
  </si>
  <si>
    <t>Menyajikan analisis /penjabaran tren data dan kinerja institusi serta mengidentifikasi permasalahan dan kebutuhan institusi selama 3 tahun terakhir yang meliputi 5 aspek: (1) mahasiswa, (2) lulusan, (3) sumberdaya manusia, (4) sarana prasarana dan (5) indikator kinerja PT</t>
  </si>
  <si>
    <t>Analisis terhadap tren data dan kinerja institusi meliputi 5 aspek  didukung dengan data yang valid dan sangat lengkap sehingga mampu mengidentifikasi permasalahan dan kebutuhan institusi untuk melandasi usulan bantuan PP-PTS.</t>
  </si>
  <si>
    <t>Analisis terhadap tren data dan kinerja institusi meliputi 4-5 aspek didukung dengan data yang valid dan lengkap sehingga mampu mengidentifikasi sebagian besar permasalahan dan kebutuhan institusi untuk melandasi usulan bantuan PP-PTS.</t>
  </si>
  <si>
    <t xml:space="preserve">Analisis terhadap tren data dan kinerja institusi meliputi 2-3 aspek didukung dengan data yang valid dan lengkap.  Elemen yang lain hanya disajikan dalam bentuk data, sehingga hanya dapat mengidentifikasi sebagian permasalahan institusi. </t>
  </si>
  <si>
    <t>Analisis terhadap tren data dan kinerja institusi meliputi 1 potensi didukung dengan data atau analisis aspek yang lain yang tidak didukung dengan data (normatif) atau hanya menyajikan data tanpa analisis, sehingga tidak dapat mengidentifikasi permasalahan institusi</t>
  </si>
  <si>
    <t>Analisis tidak jelas atau normatif, tidak didukung dengan data</t>
  </si>
  <si>
    <t>1.2 Program Studi dan Akreditasi</t>
  </si>
  <si>
    <t>1.2.1</t>
  </si>
  <si>
    <t>Program studi yang diusulkan</t>
  </si>
  <si>
    <t>Program studi yang diusulkan dilandasi  hasil evaluasi diri yang didukung data dan analisis yang komprehensif</t>
  </si>
  <si>
    <t>Program studi yang diusulkan dilandasi  hasil evaluasi diri yang didukung data tetapi kurang dianalisis</t>
  </si>
  <si>
    <t>Program studi yang diusulkan hanya dilandasi  pada hasil evaluasi diri secara kualitatif. Jika PT hanya memiliki satu prodi maka nilainya 3.</t>
  </si>
  <si>
    <t>Hanya beberapa program studi yang diusulkan dilandasi hasil evaluasi diri secara kualitatif</t>
  </si>
  <si>
    <t xml:space="preserve">Program studi yang diusulkan tanpa dilandasi  hasil evaluasi diri </t>
  </si>
  <si>
    <t>1.2.2</t>
  </si>
  <si>
    <t>Akreditasi program studi yang diselenggarakan</t>
  </si>
  <si>
    <r>
      <t xml:space="preserve">Jumlah prodi dalam PT telah terakreditasi B dan/atau A sebanyak </t>
    </r>
    <r>
      <rPr>
        <u/>
        <sz val="9"/>
        <color rgb="FF000000"/>
        <rFont val="Calibri"/>
        <family val="2"/>
        <scheme val="minor"/>
      </rPr>
      <t xml:space="preserve">&gt; </t>
    </r>
    <r>
      <rPr>
        <sz val="9"/>
        <color rgb="FF000000"/>
        <rFont val="Calibri"/>
        <family val="2"/>
        <scheme val="minor"/>
      </rPr>
      <t xml:space="preserve">40% </t>
    </r>
  </si>
  <si>
    <t>Jumlah prodi dalam PT telah terakreditasi B dan/atau A sebanyak 10-39%</t>
  </si>
  <si>
    <t xml:space="preserve">Seluruh prodi dalam PT telah terakreditasi C dan masih berlaku </t>
  </si>
  <si>
    <t>Seluruh prodi dalam PT telah terakreditasi C dan 50% sudah kadaluwarsa tetapi sudah proses pengusulan reakreditasi</t>
  </si>
  <si>
    <t>Tidak ada informasi</t>
  </si>
  <si>
    <t>1.3 Mahasiswa</t>
  </si>
  <si>
    <t>1.3.1</t>
  </si>
  <si>
    <t xml:space="preserve">Jumlah mahasiswa aktif memenuhi standar minimal 50 mhs/angkatan/prodi S1 dan 30 mhs/angkatan/prodi D3 </t>
  </si>
  <si>
    <t>Jumlah mahasiswa aktif per prodi memenuhi batas standar minimal mhs/angkatan selama 3 th terakhir</t>
  </si>
  <si>
    <t>Jumlah mahasiswa aktif per prodi memenuhi 80-90 % standar minimal mhs/angkatan selama 3 th terakhir</t>
  </si>
  <si>
    <t>Jumlah mahasiswa aktif per prodi memenuhi batas standar minimal 50-75 % mhs/ angkatan selama 3 th terakhir</t>
  </si>
  <si>
    <t>Jumlah mahasiswa aktif per prodi memenuhi batas minimal 50-75 % mhs/angkatan selama 2 th terakhir</t>
  </si>
  <si>
    <t xml:space="preserve">Jumlah mahasiswa aktif per prodi memenuhi batas &lt; 50% mhs/angkatan </t>
  </si>
  <si>
    <t>1.4 Lulusan</t>
  </si>
  <si>
    <t>1.4.1</t>
  </si>
  <si>
    <t>ketepatan waktu penyelesaian studi, proporsi mahasiswa yang menyelesaikan studi dalam batas masa studi</t>
  </si>
  <si>
    <t>Rerata masa studi 4 tahun untuk S1 dan 3 tahun untuk D3</t>
  </si>
  <si>
    <t>Rerata masa studi antara 4.01-4.2 tahun untuk S1 dan antara 3.01-3.2 tahun untuk D3</t>
  </si>
  <si>
    <t>Rerata masa studi 4.5 tahun untuk S1 dan 3.5 tahun untuk D3</t>
  </si>
  <si>
    <t>Rerata masa studi 4.75 tahun untuk S1 dan 3.75 tahun untuk D3</t>
  </si>
  <si>
    <t>Rerata masa studi di atas 5 tahun untuk S1 dan di atas 4 tahun untuk D3</t>
  </si>
  <si>
    <t>1.4.2</t>
  </si>
  <si>
    <t>IPK lulusan</t>
  </si>
  <si>
    <r>
      <t xml:space="preserve">Rerata IPK lulusan 3 tahun terakhir </t>
    </r>
    <r>
      <rPr>
        <u/>
        <sz val="9"/>
        <color rgb="FF000000"/>
        <rFont val="Calibri"/>
        <family val="2"/>
        <scheme val="minor"/>
      </rPr>
      <t>&gt;</t>
    </r>
    <r>
      <rPr>
        <sz val="9"/>
        <color rgb="FF000000"/>
        <rFont val="Calibri"/>
        <family val="2"/>
        <scheme val="minor"/>
      </rPr>
      <t xml:space="preserve"> 3</t>
    </r>
  </si>
  <si>
    <t>Rerata IPK lulusan 3 tahun terakhir 2,75- 2,99</t>
  </si>
  <si>
    <t>Rerata IPK lulusan 3 tahun terakhir 2,5 - 2,74</t>
  </si>
  <si>
    <t>Rerata IPK lulusan 3 tahun terakhir 2,0 - 2,49</t>
  </si>
  <si>
    <t>Selain itu,  skor = 1</t>
  </si>
  <si>
    <t>1.5 Sumberdaya Manusia</t>
  </si>
  <si>
    <t>1.5.1</t>
  </si>
  <si>
    <t>Jumlah dosen per prodi memenuhi SNDikti sesuai dengan Permenristekdikti No 49 th 2018 dan syarat pembukaan prodi sesuai  Permenristekdikti No 51 Tahun 2018</t>
  </si>
  <si>
    <t>Seluruh prodi yang diselenggarakan memenuhi jumlah  5 orang dosen/  prodi yang semuanya dosen tetap dengan kualifikasi minimal S2</t>
  </si>
  <si>
    <t>Prodi yang diusulkan memenuhi jumlah  5 orang dosen/  prodi yang semuanya dosen tetap dengan kualifikasi minimal S2</t>
  </si>
  <si>
    <t>Seluruh prodi yang diselenggarakan memenuhi jumlah  5 orang dosen/  prodi yang terdiri 3 dosen tetap dan 2 dosen tidak tetap dengan kualifikasi minimal S2</t>
  </si>
  <si>
    <t>Prodi yang diusulkan memenuhi jumlah  5 orang dosen/ prodi yang terdiri 3 dosen tetap dan 2 dosen tidak tetap dengan kualifikasi minimal S2</t>
  </si>
  <si>
    <t>Jika tidak ada yang memenuhi persyartaan jumlah dan kualifikasi minimal dosen/prodi, maka PT tidak eligible mengusulkan PP-PTS dan seluruh butir dinilai 1</t>
  </si>
  <si>
    <t>1.5.2</t>
  </si>
  <si>
    <t>Jumlah dan rasio  dosen untuk menjamin mutu penyelenggaraan program studi.</t>
  </si>
  <si>
    <t>Rasio dosen tetap memenuhi standar bidang IPA 1:20 dan bidang IPS 1:25</t>
  </si>
  <si>
    <t>Rasio dosen tetap memenuhi standar bidang IPA 1:30 dan bidang IPS 1:45</t>
  </si>
  <si>
    <t>Rasio dosen tetap memenuhi standar bidang IPA 1: (10-19) dan bidang IPS 1:(15-24)</t>
  </si>
  <si>
    <t>Rasio dosen tetap memenuhi standar bidang IPA 1:50/1:&lt;10 dan bidang IPS 1:75/1:&lt;15</t>
  </si>
  <si>
    <t>Rasio dosen tetap memenuhi standar bidang IPA 1:&gt;50 dan bidang IPS 1:&gt;75</t>
  </si>
  <si>
    <t>1.5.3</t>
  </si>
  <si>
    <t>Kualifikasi akademik dan kompetensi dosen tetap untuk menjamin mutu penyelenggaraan program studi.</t>
  </si>
  <si>
    <t xml:space="preserve">Kualifikasi dosen tetap PT S2+S3=100% </t>
  </si>
  <si>
    <t>Kualifikasi dosen tetap PT S2=100%</t>
  </si>
  <si>
    <t>Kualifikasi dosen tetap PT  S2 dan S3 =75 - 95%</t>
  </si>
  <si>
    <t>Kualifikasi dosen tetap PT S2 dan S3 = 50-75%</t>
  </si>
  <si>
    <t>Kualifikasi dosen tetap PT S2 dan S3 &lt;50%</t>
  </si>
  <si>
    <t>1.6.1</t>
  </si>
  <si>
    <t>Prasarana (lahan, gedung kampus, kantor, ruang kelas, ruang laboratorium,  ruang dosen) yang dipergunakan dalam proses pembelajaran.</t>
  </si>
  <si>
    <t xml:space="preserve">Lahan dan gedung milik sendiri, prasarana lengkap dan mutunya sangat baik untuk proses pembelajaran. </t>
  </si>
  <si>
    <t>Lahan dan gedung milik sendiri, prasarana lengkap dan mutunya baik untuk proses pembelajaran.</t>
  </si>
  <si>
    <t>Lahan dan gedung sewa, prasarana cukup lengkap dan mutunya cukup untuk proses pembelajaran.</t>
  </si>
  <si>
    <t>Lahan dan gedung sewa, prasarana kurang lengkap dan mutunya kurang baik.</t>
  </si>
  <si>
    <t>Tidak ada skor 1</t>
  </si>
  <si>
    <t>1.6.2</t>
  </si>
  <si>
    <t>Fasilitas pembelajaran (perkuliahan, praktikum/praktek) yang digunakan untuk pembelajaran</t>
  </si>
  <si>
    <t>Fasilitas pembelajaran sangat lengkap, jumlah memadai dan mutunya sangat baik untuk memenuhi kebutuhan proses pembelajaran sesuai kurikulum.</t>
  </si>
  <si>
    <t>Fasilitas pembelajaran sangat lengkap , jumlah kurang dan mutunya cukup baik untuk memenuhi kebutuhan proses pembelajaran sesuai kurikulum.</t>
  </si>
  <si>
    <t>Fasilitas pembelajaran cukup lengkap, jumlah kurang dan mutunya cukup untuk memenuhi kebutuhan proses pembelajaran sesuai kurikulum.</t>
  </si>
  <si>
    <t>Fasilitas pembelajaran kurang lengkap dan mutunya kurang baik untuk mendukung proses pembelajaran sesuai kurikulum.</t>
  </si>
  <si>
    <t>Fasilitas pembelajaran tidak lengkap dan mutunya tidak baik untuk mendukung proses pembelajaran sesuai kurikulum.</t>
  </si>
  <si>
    <t>2. RENCANA STRATEGIS PERGURUAN TINGGI (20%)</t>
  </si>
  <si>
    <t>2.1.1</t>
  </si>
  <si>
    <t xml:space="preserve">Menjelaskan rencana pengembangan program strategis yang mencakup pengembangan tridharma, sumber daya, manajemen dan kerjasama </t>
  </si>
  <si>
    <r>
      <t xml:space="preserve">Rencana pengembangan </t>
    </r>
    <r>
      <rPr>
        <b/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>sangat jelas,   disertai program strategis bidang  tridharma, sumber daya, manajemen dan kerjasama.</t>
    </r>
  </si>
  <si>
    <r>
      <t xml:space="preserve">Rencana pengembangan </t>
    </r>
    <r>
      <rPr>
        <b/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 xml:space="preserve">cukup jelas    disertai program strategis  bidang tridharma, sumber daya, manajemen dan kerjasama.  </t>
    </r>
  </si>
  <si>
    <r>
      <t xml:space="preserve">Rencana pengembangan </t>
    </r>
    <r>
      <rPr>
        <b/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 xml:space="preserve">cukup jelas  tetapi hanya disertai program strategis bidang  tridharma, sumber daya, manajemen atau kerjasama  </t>
    </r>
  </si>
  <si>
    <r>
      <t xml:space="preserve">Rencana pengembangan, </t>
    </r>
    <r>
      <rPr>
        <b/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 xml:space="preserve">program strategis bidang tridharma dan sumberdaya tidak jelas.  </t>
    </r>
  </si>
  <si>
    <t>2.1.2</t>
  </si>
  <si>
    <t>Penilaian meliputi butir-butir sbb. :                                                            1) Visi  berorientasi pada masa depan,                                                        2) Misi mencakup Tri Darma PT yang memperhatikan keunggulan spesifik:                                                        3) tujuan,                                                     4)strategis pencapaian dan program strategis                                                    5) indikator kinerja PT</t>
  </si>
  <si>
    <t>Memenuhi 5 butir yang sangat jelas.Indikator spesifik dan terukur sesuai program strategis</t>
  </si>
  <si>
    <t>Memenuhi 5 butir yang sangat jelas, namun indikator kinerja tidak seluruhnya sesuai dengan program strategis</t>
  </si>
  <si>
    <t>Memenuhi 5 butir  yang jelas namun indikator kinerja tidak dilengkapi target.</t>
  </si>
  <si>
    <t>Memenuhi butir 1) s/d 4) saja</t>
  </si>
  <si>
    <t>Memenuhi butir 1) s/d 3) saja</t>
  </si>
  <si>
    <t>2.1.3</t>
  </si>
  <si>
    <t xml:space="preserve">Indikator kinerja institusi mencakup bidang prioritas  dari renstra yang disusun </t>
  </si>
  <si>
    <t>PT telah menetapkan indikator kinerja institusi sesuai bidang prioritas Renstra dan dilengkapi dengan target 5 tahun dan capaian tahun 2019 (base line) secara kuantitatif</t>
  </si>
  <si>
    <t>PT telah menetapkan indikator kinerja institusi belum pada semua bidang prioritas Renstra dan dilengkapi dengan capaian tahun 2019 (base line) secara kuantitatif</t>
  </si>
  <si>
    <t>PT telah menetapkan indikator kinerja institusi sesuai bidang prioritas Renstra dan diukur capaian tahun 2019 (base line) secara kualitatif</t>
  </si>
  <si>
    <t>PT telah menetapkan indikator kinerja institusi belum sesuai bidang prioritas Renstra dan dilengkapi dengan capaian tahun 2019 (base line) secara kualitatif</t>
  </si>
  <si>
    <t>PT belum mempunyai indikator kinerja institusi</t>
  </si>
  <si>
    <t>2.1.4</t>
  </si>
  <si>
    <t>Evaluasi Ketercapaian Renstra</t>
  </si>
  <si>
    <t>PT telah melakukan evaluasi terhadap capaian Renstra setiap tahun sesuai dengan indikator kinerja</t>
  </si>
  <si>
    <t xml:space="preserve">PT telah melakukan evaluasi terhadap capaian Renstra pada tahun terakhir saja sesuai dengan indikator kinerja </t>
  </si>
  <si>
    <t>PT telah melakukan evaluasi terhadap capaian Renstra setiap tahun pada beberapa indikator kinerja seperti dalam panduan saja</t>
  </si>
  <si>
    <t>PT telah melakukan evaluasi terhadap capaian Renstra secara kualitatif</t>
  </si>
  <si>
    <t xml:space="preserve">PT telah tidak melakukan evaluasi terhadap capaian Renstra </t>
  </si>
  <si>
    <t>3. PROGRAM PENINGKATAN KUALITAS PENDIDIKAN (50 %)</t>
  </si>
  <si>
    <t>3.1.1</t>
  </si>
  <si>
    <t>Kesesuaian usulan program pengembangan kualitas pendidikan dengan kebutuhan PT berdasarkan data dan kondisi pada profil institusi</t>
  </si>
  <si>
    <t xml:space="preserve">Usulan program pengembangan kualitas pendidikan dijabarkan dengan sangat jelas sesuai dengan struktur aktivitas berdasarkan hasil analisis data profil dan kebutuhan institusi </t>
  </si>
  <si>
    <t>Usulan program pengembangan kualitas pendidikan dijabarkan dengan cukup jelas sesuai dengan struktur aktivitas berdasarkan hasil analisis data data profil dan kebutuhan institusi</t>
  </si>
  <si>
    <t>Usulan program pengembangan kualitas pendidikan dijabarkan dengan cukup jelas sesuai dengan struktur aktivitas dan tidak didukung hasil analisis data profil dan kebutuhan institusi</t>
  </si>
  <si>
    <t>usulan program pengembangan kualitas pendidikan tidak sesuai struktur aktivitas dan didukung sebagian data dan profil institusi</t>
  </si>
  <si>
    <t>usulan program pengembangan kualitas pendidikan tidak sesuai dengan struktur aktivitas dan tidak sesuai dengan kebutuhan dan profil institusi</t>
  </si>
  <si>
    <t>3.1.2</t>
  </si>
  <si>
    <t>Indikator kinerja program pengembangan kualitas pendidikan</t>
  </si>
  <si>
    <t>PT telah menetapkan indikator kinerja program sesuai usulan proposal dan dilengkapi dengan target 2 tahun (2020 s.d. 2021) dan capaian tahun 2019 (base line) secara kuantitatif</t>
  </si>
  <si>
    <t>PT telah menetapkan indikator kinerja program sesuai usulan proposal  dan dilengkapi dengan target tahun 2020 dan capaian tahun 2019 (base line) secara kuantitatif</t>
  </si>
  <si>
    <t>PT telah menetapkan indikator kinerja program sesuai usulan proposal  dan dilengkapi dengan target tahun 2020 diukur capaian tahun 2019 (base line) secara kualitatif</t>
  </si>
  <si>
    <t>PT telah menetapkan indikator kinerja program sesuai usulan proposal, dan dilengkapi dengan capaian tahun 2019 (base line) secara kualitatif, namun tidak ada target yang akan dicapai</t>
  </si>
  <si>
    <t xml:space="preserve">PT belum mempunyai indikator kinerja program sesuai usulan proposal </t>
  </si>
  <si>
    <t>3.1.3</t>
  </si>
  <si>
    <t>Kesesuaian usulan pengadaan dengan kebutuhan PT berdasarkan portofolio</t>
  </si>
  <si>
    <t>Semua usulan pengadaan barang dan/atau pembangunan gedung sangat sesuai dengan usulan program dan kebutuhan PT</t>
  </si>
  <si>
    <t>Semua usulan pengadaan barang dan/atau pembangunan gedung sangat sesuai dengan usulan program, tetapi kurang sesuai dengan kebutuhan PT</t>
  </si>
  <si>
    <t>Semua usulan pengadaan barang dan/atau pembangunan gedung cukup sesuai dengan usulan program, tetapi kurang sesuai dengan kebutuhan PT</t>
  </si>
  <si>
    <t>Sebagian usulan pengadaan barang dan/atau pembangunan gedung tidak sesuai dengan usulan program dan dengan kebutuhan PT</t>
  </si>
  <si>
    <t>Semua usulan pengadaan barang dan/atau pembangunan gedung tidak sesuai dengan usulan program dan kebutuhan PT</t>
  </si>
  <si>
    <t>3.1.4</t>
  </si>
  <si>
    <t xml:space="preserve">Kelayakan jumlah usulan barang dan/atau pembangunan gedung dengan jumlah mahasiswa, bidang ilmu </t>
  </si>
  <si>
    <t>Usulan  jumlah dan jenis barang dan/atau pembangunan gedung sesuai program studi dan jumlah mahasiswa</t>
  </si>
  <si>
    <t>Usulan jumlah dan jenis barang dan/atau pembangunan gedung sesuai program studi tetapi melebihi kebutuhan untuk  jumlah mahasiswa dalam prodi</t>
  </si>
  <si>
    <t>Usulan jumlah dan jenis barang dan/atau pembangunan gedung sebagian sesuai program studi tetapi melebihi kebutuhan untuk  jumlah mahasiswa dalam prodi</t>
  </si>
  <si>
    <t>Usulan jumlah dan jenis barang  sesuai dengan program studi, tetapi  pembangunan gedung tidak sesuai program studi serta melebihi kebutuhan untuk  jumlah mahasiswa dalam prodi</t>
  </si>
  <si>
    <t>Usulan  jumlah dan jenis barang dan/atau pembangunan gedung tidak sesuai program studi</t>
  </si>
  <si>
    <t>3.1.5</t>
  </si>
  <si>
    <t>Kelengkapan spesifikasi peralatan untuk diimplementasikan</t>
  </si>
  <si>
    <r>
      <t xml:space="preserve">Spesifikasi peralatan laboratorium, alat pendidikan dan TIK lengkap dan rinci </t>
    </r>
    <r>
      <rPr>
        <b/>
        <sz val="9"/>
        <color rgb="FF000000"/>
        <rFont val="Calibri"/>
        <family val="2"/>
        <scheme val="minor"/>
      </rPr>
      <t>mengacu lampiran panduan</t>
    </r>
    <r>
      <rPr>
        <sz val="9"/>
        <color rgb="FF000000"/>
        <rFont val="Calibri"/>
        <family val="2"/>
        <scheme val="minor"/>
      </rPr>
      <t xml:space="preserve"> dengan prakiraan harga diengkapi data pendukung</t>
    </r>
  </si>
  <si>
    <r>
      <t xml:space="preserve">Spesifikasi peralatan lengkap dan rinci </t>
    </r>
    <r>
      <rPr>
        <b/>
        <sz val="9"/>
        <color rgb="FF000000"/>
        <rFont val="Calibri"/>
        <family val="2"/>
        <scheme val="minor"/>
      </rPr>
      <t>mengacu lampiran panduan</t>
    </r>
    <r>
      <rPr>
        <sz val="9"/>
        <color rgb="FF000000"/>
        <rFont val="Calibri"/>
        <family val="2"/>
        <scheme val="minor"/>
      </rPr>
      <t xml:space="preserve"> untuk beberapa paket paket, dengan prakiraan harga dan hanya sebagian dilengkapi data pendukung</t>
    </r>
  </si>
  <si>
    <r>
      <t xml:space="preserve">Spesifikasi peralatan hanya berisi daftar peralatan dan merk walaupun </t>
    </r>
    <r>
      <rPr>
        <b/>
        <sz val="9"/>
        <color rgb="FF000000"/>
        <rFont val="Calibri"/>
        <family val="2"/>
        <scheme val="minor"/>
      </rPr>
      <t>mengacu pada panduan</t>
    </r>
    <r>
      <rPr>
        <sz val="9"/>
        <color rgb="FF000000"/>
        <rFont val="Calibri"/>
        <family val="2"/>
        <scheme val="minor"/>
      </rPr>
      <t>, dengan prakiraan harga dan tidak ada spesifikasi rinci  maupun data pendukung</t>
    </r>
  </si>
  <si>
    <r>
      <t xml:space="preserve">Daftar peralatan  </t>
    </r>
    <r>
      <rPr>
        <b/>
        <sz val="9"/>
        <color rgb="FF000000"/>
        <rFont val="Calibri"/>
        <family val="2"/>
        <scheme val="minor"/>
      </rPr>
      <t>tidak sesuai lampiran panduan</t>
    </r>
    <r>
      <rPr>
        <sz val="9"/>
        <color rgb="FF000000"/>
        <rFont val="Calibri"/>
        <family val="2"/>
        <scheme val="minor"/>
      </rPr>
      <t xml:space="preserve"> dan tidak ada spesifikasi peralatan.</t>
    </r>
  </si>
  <si>
    <t xml:space="preserve">Daftar peralatan dan spesifikasi peralatan tidak ada. </t>
  </si>
  <si>
    <t>Jika pengusul hanya mengusulkan gedung saja, maka nilai butir ini =3</t>
  </si>
  <si>
    <t>3.1.6</t>
  </si>
  <si>
    <r>
      <t>Kelayakan usulan pembangunan gedung</t>
    </r>
    <r>
      <rPr>
        <vertAlign val="superscript"/>
        <sz val="9"/>
        <color rgb="FF000000"/>
        <rFont val="Calibri"/>
        <family val="2"/>
        <scheme val="minor"/>
      </rPr>
      <t>2)</t>
    </r>
  </si>
  <si>
    <t>Usulan pembangunan gedung sesuai dengan jenis prodi, dilengkapi dengan perencanaan, spesifikasi dan RAB dari konsultan resmi</t>
  </si>
  <si>
    <t>Usulan pembangunan gedung sesuai dengan jenis prodi, dilengkapi dengan perencanaan, spesifikasi dan RAB prakiraan sendiri</t>
  </si>
  <si>
    <t>Usulan pembangunan gedung kurang sesuai dengan jenis prodi, dilengkapi dengan perencanaan, dan RAB prakiraan sendiri</t>
  </si>
  <si>
    <t>Usulan pembangunan gedung kurang sesuai dengan jenis prodi, dilengkapi dengan perencanaan, gambar yang tidak baku</t>
  </si>
  <si>
    <t xml:space="preserve">Usulan pembangunan gedung tidak sesuai dengan jenis prodi, dan tidak dilengkapi dengan perencanaan, spesifikasi dan RAB </t>
  </si>
  <si>
    <t>Jika pengusul hanya mengusulkan barang saja, maka nilai butir ini =3</t>
  </si>
  <si>
    <t>3.1.7</t>
  </si>
  <si>
    <t xml:space="preserve">Kesiapan implementasi PP-PTS dari aspek kesiapan fasilitas penempatan hasil investasi </t>
  </si>
  <si>
    <t>PT telah menyiapkan dengan baik dan lengkap fasilitas penempatan hasil investasi</t>
  </si>
  <si>
    <t>PT telah menyiapkan dengan baik tetapi fasilitas penempatan hasil investasi belum lengkap</t>
  </si>
  <si>
    <t>PT telah menyiapkan sebagian  fasilitas penempatan hasil investasi dan/atau lahan dan perijinan untuk pembangunan Gedung (IMB) masih proses pengurusan</t>
  </si>
  <si>
    <t>PT sudah merencanakan menyiapkan fasilitas penempatan hasil investasi tetapi belum jelas penempatannya dan/atau salah satu status lahan dan perijinan untuk pembangunan Gedung (IMB) masih proses pengurusan</t>
  </si>
  <si>
    <t xml:space="preserve"> PT tidak menjelaskan rencana penempatan fasilitas hasil investasi dan/atau lahan a.n perorangan dan tidak ada informasi terkait perijinan untuk pembangunan gedung (IMB)</t>
  </si>
  <si>
    <t>3.1.8</t>
  </si>
  <si>
    <t>Kesiapan implementasi PP-PTS dari aspek penggunaan hasil investasi untuk menunjang PBM</t>
  </si>
  <si>
    <t xml:space="preserve">Baik usulan pembangunan gedung dan rencana penggunaan hasil investasi telah dijabarkan dengan jelas dan sangat detil. </t>
  </si>
  <si>
    <t xml:space="preserve">Usulan pembangunan gedung dan rencana penggunaan hasil investasi telah cukup dijabarkan. </t>
  </si>
  <si>
    <t>Usulan pembangunan gedung dan rencana penggunaan hasil investasi kurang dijabarkan dengan jelas.</t>
  </si>
  <si>
    <t>Usulan pembangunan gedung telah dijabarkan tetapi tidak ada informasi tentang rencana penggunaan hasil investasi.</t>
  </si>
  <si>
    <t>Usulan pembangunan gedung dan rencana penggunaan hasil investasi tidak dijabarkan.</t>
  </si>
  <si>
    <t>TOTAL NILAI DESK EVALUATION</t>
  </si>
  <si>
    <t>Komentar Umum:</t>
  </si>
  <si>
    <t>No</t>
  </si>
  <si>
    <t>Nama Prodi</t>
  </si>
  <si>
    <t>Jenis Program Pendidikan</t>
  </si>
  <si>
    <t>Prodi yang direkomendasikan</t>
  </si>
  <si>
    <t>Sarjana</t>
  </si>
  <si>
    <t>Diploma</t>
  </si>
  <si>
    <t>Diploma Empat/S.Tr</t>
  </si>
  <si>
    <t>Komentar  (Wajib diisi sesuai dengan skor yang diberikan dan fakta-fakta di proposal )</t>
  </si>
  <si>
    <t>Sarjana-Profesi</t>
  </si>
  <si>
    <t>1.6 Sarana dan Prasarana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</si>
</sst>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9" xfId="0" applyBorder="1" applyAlignment="1">
      <alignment horizontal="center" wrapText="1"/>
    </xf>
    <xf numFmtId="0" fontId="11" fillId="0" borderId="0" xfId="0" applyFont="1"/>
    <xf numFmtId="0" fontId="0" fillId="0" borderId="9" xfId="0" applyFill="1" applyBorder="1" applyAlignment="1">
      <alignment vertical="center"/>
    </xf>
    <xf numFmtId="0" fontId="0" fillId="0" borderId="10" xfId="0" applyBorder="1"/>
    <xf numFmtId="0" fontId="0" fillId="8" borderId="9" xfId="0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A27" zoomScaleNormal="100" workbookViewId="0">
      <selection activeCell="A30" sqref="A30"/>
    </sheetView>
  </sheetViews>
  <sheetFormatPr defaultRowHeight="15" x14ac:dyDescent="0.25"/>
  <cols>
    <col min="1" max="1" width="22" bestFit="1" customWidth="1"/>
    <col min="2" max="2" width="26" customWidth="1"/>
    <col min="3" max="4" width="20.7109375" customWidth="1"/>
    <col min="5" max="5" width="17.42578125" customWidth="1"/>
    <col min="6" max="6" width="17.140625" customWidth="1"/>
    <col min="7" max="7" width="18.28515625" customWidth="1"/>
    <col min="8" max="9" width="8.7109375" style="1"/>
  </cols>
  <sheetData>
    <row r="1" spans="1:11" ht="15.75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.75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6.5" thickBot="1" x14ac:dyDescent="0.3">
      <c r="A3" s="2"/>
    </row>
    <row r="4" spans="1:11" ht="16.5" thickBot="1" x14ac:dyDescent="0.3">
      <c r="A4" s="5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16.5" thickBot="1" x14ac:dyDescent="0.3">
      <c r="A5" s="6" t="s">
        <v>3</v>
      </c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ht="16.5" thickBot="1" x14ac:dyDescent="0.3">
      <c r="A6" s="6" t="s">
        <v>4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6.5" thickBot="1" x14ac:dyDescent="0.3">
      <c r="A7" s="6" t="s">
        <v>5</v>
      </c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6.5" thickBot="1" x14ac:dyDescent="0.3">
      <c r="A8" s="6" t="s">
        <v>6</v>
      </c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5.75" thickBot="1" x14ac:dyDescent="0.3">
      <c r="A9" s="3"/>
    </row>
    <row r="10" spans="1:11" ht="93" customHeight="1" thickBot="1" x14ac:dyDescent="0.3">
      <c r="A10" s="51" t="s">
        <v>7</v>
      </c>
      <c r="B10" s="38" t="s">
        <v>8</v>
      </c>
      <c r="C10" s="53" t="s">
        <v>9</v>
      </c>
      <c r="D10" s="54"/>
      <c r="E10" s="54"/>
      <c r="F10" s="54"/>
      <c r="G10" s="55"/>
      <c r="H10" s="38" t="s">
        <v>10</v>
      </c>
      <c r="I10" s="38" t="s">
        <v>11</v>
      </c>
      <c r="J10" s="38" t="s">
        <v>12</v>
      </c>
      <c r="K10" s="38" t="s">
        <v>206</v>
      </c>
    </row>
    <row r="11" spans="1:11" ht="15.75" thickBot="1" x14ac:dyDescent="0.3">
      <c r="A11" s="52"/>
      <c r="B11" s="39"/>
      <c r="C11" s="4">
        <v>5</v>
      </c>
      <c r="D11" s="4">
        <v>4</v>
      </c>
      <c r="E11" s="4">
        <v>3</v>
      </c>
      <c r="F11" s="4">
        <v>2</v>
      </c>
      <c r="G11" s="4">
        <v>1</v>
      </c>
      <c r="H11" s="39"/>
      <c r="I11" s="39"/>
      <c r="J11" s="39"/>
      <c r="K11" s="39"/>
    </row>
    <row r="12" spans="1:11" ht="15.75" thickBot="1" x14ac:dyDescent="0.3">
      <c r="A12" s="45" t="s">
        <v>13</v>
      </c>
      <c r="B12" s="46"/>
      <c r="C12" s="46"/>
      <c r="D12" s="46"/>
      <c r="E12" s="46"/>
      <c r="F12" s="46"/>
      <c r="G12" s="46"/>
      <c r="H12" s="46"/>
      <c r="I12" s="46"/>
      <c r="J12" s="46"/>
      <c r="K12" s="47"/>
    </row>
    <row r="13" spans="1:11" ht="15.75" thickBot="1" x14ac:dyDescent="0.3">
      <c r="A13" s="48" t="s">
        <v>14</v>
      </c>
      <c r="B13" s="49"/>
      <c r="C13" s="49"/>
      <c r="D13" s="49"/>
      <c r="E13" s="49"/>
      <c r="F13" s="49"/>
      <c r="G13" s="49"/>
      <c r="H13" s="49"/>
      <c r="I13" s="49"/>
      <c r="J13" s="49"/>
      <c r="K13" s="50"/>
    </row>
    <row r="14" spans="1:11" ht="84.75" thickBot="1" x14ac:dyDescent="0.3">
      <c r="A14" s="12" t="s">
        <v>15</v>
      </c>
      <c r="B14" s="13" t="s">
        <v>16</v>
      </c>
      <c r="C14" s="13" t="s">
        <v>17</v>
      </c>
      <c r="D14" s="13" t="s">
        <v>18</v>
      </c>
      <c r="E14" s="13" t="s">
        <v>19</v>
      </c>
      <c r="F14" s="13" t="s">
        <v>20</v>
      </c>
      <c r="G14" s="13" t="s">
        <v>21</v>
      </c>
      <c r="H14" s="27"/>
      <c r="I14" s="15">
        <v>2</v>
      </c>
      <c r="J14" s="15">
        <f>H14*I14</f>
        <v>0</v>
      </c>
      <c r="K14" s="14"/>
    </row>
    <row r="15" spans="1:11" ht="108.75" thickBot="1" x14ac:dyDescent="0.3">
      <c r="A15" s="12" t="s">
        <v>22</v>
      </c>
      <c r="B15" s="13" t="s">
        <v>23</v>
      </c>
      <c r="C15" s="13" t="s">
        <v>24</v>
      </c>
      <c r="D15" s="13" t="s">
        <v>25</v>
      </c>
      <c r="E15" s="13" t="s">
        <v>26</v>
      </c>
      <c r="F15" s="13" t="s">
        <v>27</v>
      </c>
      <c r="G15" s="13" t="s">
        <v>28</v>
      </c>
      <c r="H15" s="27"/>
      <c r="I15" s="15">
        <v>2</v>
      </c>
      <c r="J15" s="15">
        <f>H15*I15</f>
        <v>0</v>
      </c>
      <c r="K15" s="14"/>
    </row>
    <row r="16" spans="1:11" ht="204.75" thickBot="1" x14ac:dyDescent="0.3">
      <c r="A16" s="12" t="s">
        <v>29</v>
      </c>
      <c r="B16" s="13" t="s">
        <v>30</v>
      </c>
      <c r="C16" s="13" t="s">
        <v>31</v>
      </c>
      <c r="D16" s="13" t="s">
        <v>32</v>
      </c>
      <c r="E16" s="13" t="s">
        <v>33</v>
      </c>
      <c r="F16" s="13" t="s">
        <v>34</v>
      </c>
      <c r="G16" s="13" t="s">
        <v>35</v>
      </c>
      <c r="H16" s="27"/>
      <c r="I16" s="15">
        <v>3</v>
      </c>
      <c r="J16" s="15">
        <f>H16*I16</f>
        <v>0</v>
      </c>
      <c r="K16" s="14"/>
    </row>
    <row r="17" spans="1:11" ht="15.75" thickBot="1" x14ac:dyDescent="0.3">
      <c r="A17" s="44" t="s">
        <v>36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</row>
    <row r="18" spans="1:11" ht="96.75" thickBot="1" x14ac:dyDescent="0.3">
      <c r="A18" s="12" t="s">
        <v>37</v>
      </c>
      <c r="B18" s="16" t="s">
        <v>38</v>
      </c>
      <c r="C18" s="13" t="s">
        <v>39</v>
      </c>
      <c r="D18" s="13" t="s">
        <v>40</v>
      </c>
      <c r="E18" s="13" t="s">
        <v>41</v>
      </c>
      <c r="F18" s="13" t="s">
        <v>42</v>
      </c>
      <c r="G18" s="13" t="s">
        <v>43</v>
      </c>
      <c r="H18" s="27"/>
      <c r="I18" s="15">
        <v>3</v>
      </c>
      <c r="J18" s="15">
        <f>H18*I18</f>
        <v>0</v>
      </c>
      <c r="K18" s="14"/>
    </row>
    <row r="19" spans="1:11" ht="96.75" thickBot="1" x14ac:dyDescent="0.3">
      <c r="A19" s="12" t="s">
        <v>44</v>
      </c>
      <c r="B19" s="16" t="s">
        <v>45</v>
      </c>
      <c r="C19" s="13" t="s">
        <v>46</v>
      </c>
      <c r="D19" s="13" t="s">
        <v>47</v>
      </c>
      <c r="E19" s="13" t="s">
        <v>48</v>
      </c>
      <c r="F19" s="13" t="s">
        <v>49</v>
      </c>
      <c r="G19" s="13" t="s">
        <v>50</v>
      </c>
      <c r="H19" s="27"/>
      <c r="I19" s="15">
        <v>3</v>
      </c>
      <c r="J19" s="15">
        <f>H19*I19</f>
        <v>0</v>
      </c>
      <c r="K19" s="14"/>
    </row>
    <row r="20" spans="1:11" ht="15.75" thickBot="1" x14ac:dyDescent="0.3">
      <c r="A20" s="44" t="s">
        <v>51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 ht="72.75" thickBot="1" x14ac:dyDescent="0.3">
      <c r="A21" s="12" t="s">
        <v>52</v>
      </c>
      <c r="B21" s="13" t="s">
        <v>53</v>
      </c>
      <c r="C21" s="13" t="s">
        <v>54</v>
      </c>
      <c r="D21" s="13" t="s">
        <v>55</v>
      </c>
      <c r="E21" s="13" t="s">
        <v>56</v>
      </c>
      <c r="F21" s="13" t="s">
        <v>57</v>
      </c>
      <c r="G21" s="13" t="s">
        <v>58</v>
      </c>
      <c r="H21" s="27"/>
      <c r="I21" s="15">
        <v>3</v>
      </c>
      <c r="J21" s="15">
        <f>H21*I21</f>
        <v>0</v>
      </c>
      <c r="K21" s="14"/>
    </row>
    <row r="22" spans="1:11" ht="15.75" thickBot="1" x14ac:dyDescent="0.3">
      <c r="A22" s="44" t="s">
        <v>59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ht="48.75" thickBot="1" x14ac:dyDescent="0.3">
      <c r="A23" s="12" t="s">
        <v>60</v>
      </c>
      <c r="B23" s="13" t="s">
        <v>61</v>
      </c>
      <c r="C23" s="13" t="s">
        <v>62</v>
      </c>
      <c r="D23" s="13" t="s">
        <v>63</v>
      </c>
      <c r="E23" s="13" t="s">
        <v>64</v>
      </c>
      <c r="F23" s="13" t="s">
        <v>65</v>
      </c>
      <c r="G23" s="13" t="s">
        <v>66</v>
      </c>
      <c r="H23" s="27"/>
      <c r="I23" s="15">
        <v>2</v>
      </c>
      <c r="J23" s="15">
        <f>H23*I23</f>
        <v>0</v>
      </c>
      <c r="K23" s="14"/>
    </row>
    <row r="24" spans="1:11" ht="36.75" thickBot="1" x14ac:dyDescent="0.3">
      <c r="A24" s="12" t="s">
        <v>67</v>
      </c>
      <c r="B24" s="13" t="s">
        <v>68</v>
      </c>
      <c r="C24" s="13" t="s">
        <v>69</v>
      </c>
      <c r="D24" s="13" t="s">
        <v>70</v>
      </c>
      <c r="E24" s="13" t="s">
        <v>71</v>
      </c>
      <c r="F24" s="13" t="s">
        <v>72</v>
      </c>
      <c r="G24" s="13" t="s">
        <v>73</v>
      </c>
      <c r="H24" s="27"/>
      <c r="I24" s="15">
        <v>2</v>
      </c>
      <c r="J24" s="15">
        <f>H24*I24</f>
        <v>0</v>
      </c>
      <c r="K24" s="14"/>
    </row>
    <row r="25" spans="1:11" ht="15.75" thickBot="1" x14ac:dyDescent="0.3">
      <c r="A25" s="44" t="s">
        <v>74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</row>
    <row r="26" spans="1:11" ht="108.75" thickBot="1" x14ac:dyDescent="0.3">
      <c r="A26" s="12" t="s">
        <v>75</v>
      </c>
      <c r="B26" s="13" t="s">
        <v>76</v>
      </c>
      <c r="C26" s="13" t="s">
        <v>77</v>
      </c>
      <c r="D26" s="13" t="s">
        <v>78</v>
      </c>
      <c r="E26" s="13" t="s">
        <v>79</v>
      </c>
      <c r="F26" s="13" t="s">
        <v>80</v>
      </c>
      <c r="G26" s="13" t="s">
        <v>81</v>
      </c>
      <c r="H26" s="17"/>
      <c r="I26" s="15">
        <v>2</v>
      </c>
      <c r="J26" s="15">
        <f>H26*I26</f>
        <v>0</v>
      </c>
      <c r="K26" s="18"/>
    </row>
    <row r="27" spans="1:11" ht="72.75" thickBot="1" x14ac:dyDescent="0.3">
      <c r="A27" s="12" t="s">
        <v>82</v>
      </c>
      <c r="B27" s="13" t="s">
        <v>83</v>
      </c>
      <c r="C27" s="13" t="s">
        <v>84</v>
      </c>
      <c r="D27" s="13" t="s">
        <v>85</v>
      </c>
      <c r="E27" s="13" t="s">
        <v>86</v>
      </c>
      <c r="F27" s="13" t="s">
        <v>87</v>
      </c>
      <c r="G27" s="13" t="s">
        <v>88</v>
      </c>
      <c r="H27" s="27"/>
      <c r="I27" s="15">
        <v>2</v>
      </c>
      <c r="J27" s="15">
        <f>H27*I27</f>
        <v>0</v>
      </c>
      <c r="K27" s="14"/>
    </row>
    <row r="28" spans="1:11" ht="60.75" thickBot="1" x14ac:dyDescent="0.3">
      <c r="A28" s="12" t="s">
        <v>89</v>
      </c>
      <c r="B28" s="13" t="s">
        <v>90</v>
      </c>
      <c r="C28" s="13" t="s">
        <v>91</v>
      </c>
      <c r="D28" s="13" t="s">
        <v>92</v>
      </c>
      <c r="E28" s="13" t="s">
        <v>93</v>
      </c>
      <c r="F28" s="13" t="s">
        <v>94</v>
      </c>
      <c r="G28" s="13" t="s">
        <v>95</v>
      </c>
      <c r="H28" s="27"/>
      <c r="I28" s="15">
        <v>2</v>
      </c>
      <c r="J28" s="15">
        <f>H28*I28</f>
        <v>0</v>
      </c>
      <c r="K28" s="14"/>
    </row>
    <row r="29" spans="1:11" ht="15.75" thickBot="1" x14ac:dyDescent="0.3">
      <c r="A29" s="44" t="s">
        <v>208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</row>
    <row r="30" spans="1:11" ht="72.75" thickBot="1" x14ac:dyDescent="0.3">
      <c r="A30" s="12" t="s">
        <v>96</v>
      </c>
      <c r="B30" s="19" t="s">
        <v>97</v>
      </c>
      <c r="C30" s="19" t="s">
        <v>98</v>
      </c>
      <c r="D30" s="19" t="s">
        <v>99</v>
      </c>
      <c r="E30" s="19" t="s">
        <v>100</v>
      </c>
      <c r="F30" s="19" t="s">
        <v>101</v>
      </c>
      <c r="G30" s="20" t="s">
        <v>102</v>
      </c>
      <c r="H30" s="27"/>
      <c r="I30" s="15">
        <v>2</v>
      </c>
      <c r="J30" s="15">
        <f>H30*I30</f>
        <v>0</v>
      </c>
      <c r="K30" s="14"/>
    </row>
    <row r="31" spans="1:11" ht="108.75" thickBot="1" x14ac:dyDescent="0.3">
      <c r="A31" s="12" t="s">
        <v>103</v>
      </c>
      <c r="B31" s="19" t="s">
        <v>104</v>
      </c>
      <c r="C31" s="19" t="s">
        <v>105</v>
      </c>
      <c r="D31" s="19" t="s">
        <v>106</v>
      </c>
      <c r="E31" s="19" t="s">
        <v>107</v>
      </c>
      <c r="F31" s="19" t="s">
        <v>108</v>
      </c>
      <c r="G31" s="19" t="s">
        <v>109</v>
      </c>
      <c r="H31" s="27"/>
      <c r="I31" s="15">
        <v>2</v>
      </c>
      <c r="J31" s="15">
        <f>H31*I31</f>
        <v>0</v>
      </c>
      <c r="K31" s="14"/>
    </row>
    <row r="32" spans="1:11" ht="15.75" thickBot="1" x14ac:dyDescent="0.3">
      <c r="A32" s="43" t="s">
        <v>110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spans="1:11" ht="108.75" thickBot="1" x14ac:dyDescent="0.3">
      <c r="A33" s="12" t="s">
        <v>111</v>
      </c>
      <c r="B33" s="19" t="s">
        <v>112</v>
      </c>
      <c r="C33" s="19" t="s">
        <v>113</v>
      </c>
      <c r="D33" s="19" t="s">
        <v>114</v>
      </c>
      <c r="E33" s="19" t="s">
        <v>115</v>
      </c>
      <c r="F33" s="19" t="s">
        <v>116</v>
      </c>
      <c r="G33" s="21" t="s">
        <v>102</v>
      </c>
      <c r="H33" s="27"/>
      <c r="I33" s="15">
        <v>8</v>
      </c>
      <c r="J33" s="15">
        <f>H33*I33</f>
        <v>0</v>
      </c>
      <c r="K33" s="14"/>
    </row>
    <row r="34" spans="1:11" ht="132.75" thickBot="1" x14ac:dyDescent="0.3">
      <c r="A34" s="12" t="s">
        <v>117</v>
      </c>
      <c r="B34" s="13" t="s">
        <v>118</v>
      </c>
      <c r="C34" s="13" t="s">
        <v>119</v>
      </c>
      <c r="D34" s="13" t="s">
        <v>120</v>
      </c>
      <c r="E34" s="13" t="s">
        <v>121</v>
      </c>
      <c r="F34" s="13" t="s">
        <v>122</v>
      </c>
      <c r="G34" s="13" t="s">
        <v>123</v>
      </c>
      <c r="H34" s="28"/>
      <c r="I34" s="15">
        <v>4</v>
      </c>
      <c r="J34" s="15">
        <f>H34*I34</f>
        <v>0</v>
      </c>
      <c r="K34" s="14"/>
    </row>
    <row r="35" spans="1:11" ht="132.75" thickBot="1" x14ac:dyDescent="0.3">
      <c r="A35" s="12" t="s">
        <v>124</v>
      </c>
      <c r="B35" s="19" t="s">
        <v>125</v>
      </c>
      <c r="C35" s="19" t="s">
        <v>126</v>
      </c>
      <c r="D35" s="19" t="s">
        <v>127</v>
      </c>
      <c r="E35" s="19" t="s">
        <v>128</v>
      </c>
      <c r="F35" s="19" t="s">
        <v>129</v>
      </c>
      <c r="G35" s="19" t="s">
        <v>130</v>
      </c>
      <c r="H35" s="27"/>
      <c r="I35" s="15">
        <v>4</v>
      </c>
      <c r="J35" s="15">
        <f>H35*I35</f>
        <v>0</v>
      </c>
      <c r="K35" s="14"/>
    </row>
    <row r="36" spans="1:11" ht="84.75" thickBot="1" x14ac:dyDescent="0.3">
      <c r="A36" s="22" t="s">
        <v>131</v>
      </c>
      <c r="B36" s="23" t="s">
        <v>132</v>
      </c>
      <c r="C36" s="23" t="s">
        <v>133</v>
      </c>
      <c r="D36" s="23" t="s">
        <v>134</v>
      </c>
      <c r="E36" s="23" t="s">
        <v>135</v>
      </c>
      <c r="F36" s="23" t="s">
        <v>136</v>
      </c>
      <c r="G36" s="23" t="s">
        <v>137</v>
      </c>
      <c r="H36" s="17"/>
      <c r="I36" s="15">
        <v>4</v>
      </c>
      <c r="J36" s="15">
        <f>H36*I36</f>
        <v>0</v>
      </c>
      <c r="K36" s="18"/>
    </row>
    <row r="37" spans="1:11" ht="15.75" thickBot="1" x14ac:dyDescent="0.3">
      <c r="A37" s="43" t="s">
        <v>138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spans="1:11" ht="132.75" thickBot="1" x14ac:dyDescent="0.3">
      <c r="A38" s="12" t="s">
        <v>139</v>
      </c>
      <c r="B38" s="13" t="s">
        <v>140</v>
      </c>
      <c r="C38" s="13" t="s">
        <v>141</v>
      </c>
      <c r="D38" s="13" t="s">
        <v>142</v>
      </c>
      <c r="E38" s="13" t="s">
        <v>143</v>
      </c>
      <c r="F38" s="13" t="s">
        <v>144</v>
      </c>
      <c r="G38" s="13" t="s">
        <v>145</v>
      </c>
      <c r="H38" s="27"/>
      <c r="I38" s="15">
        <v>6</v>
      </c>
      <c r="J38" s="15">
        <f t="shared" ref="J38:J45" si="0">H38*I38</f>
        <v>0</v>
      </c>
      <c r="K38" s="14"/>
    </row>
    <row r="39" spans="1:11" ht="144.75" thickBot="1" x14ac:dyDescent="0.3">
      <c r="A39" s="12" t="s">
        <v>146</v>
      </c>
      <c r="B39" s="13" t="s">
        <v>147</v>
      </c>
      <c r="C39" s="19" t="s">
        <v>148</v>
      </c>
      <c r="D39" s="19" t="s">
        <v>149</v>
      </c>
      <c r="E39" s="19" t="s">
        <v>150</v>
      </c>
      <c r="F39" s="19" t="s">
        <v>151</v>
      </c>
      <c r="G39" s="19" t="s">
        <v>152</v>
      </c>
      <c r="H39" s="27"/>
      <c r="I39" s="15">
        <v>6</v>
      </c>
      <c r="J39" s="15">
        <f t="shared" si="0"/>
        <v>0</v>
      </c>
      <c r="K39" s="14"/>
    </row>
    <row r="40" spans="1:11" ht="120.75" thickBot="1" x14ac:dyDescent="0.3">
      <c r="A40" s="12" t="s">
        <v>153</v>
      </c>
      <c r="B40" s="13" t="s">
        <v>154</v>
      </c>
      <c r="C40" s="23" t="s">
        <v>155</v>
      </c>
      <c r="D40" s="23" t="s">
        <v>156</v>
      </c>
      <c r="E40" s="23" t="s">
        <v>157</v>
      </c>
      <c r="F40" s="23" t="s">
        <v>158</v>
      </c>
      <c r="G40" s="23" t="s">
        <v>159</v>
      </c>
      <c r="H40" s="27"/>
      <c r="I40" s="15">
        <v>7</v>
      </c>
      <c r="J40" s="15">
        <f t="shared" si="0"/>
        <v>0</v>
      </c>
      <c r="K40" s="14"/>
    </row>
    <row r="41" spans="1:11" ht="132.75" thickBot="1" x14ac:dyDescent="0.3">
      <c r="A41" s="12" t="s">
        <v>160</v>
      </c>
      <c r="B41" s="23" t="s">
        <v>161</v>
      </c>
      <c r="C41" s="23" t="s">
        <v>162</v>
      </c>
      <c r="D41" s="23" t="s">
        <v>163</v>
      </c>
      <c r="E41" s="23" t="s">
        <v>164</v>
      </c>
      <c r="F41" s="23" t="s">
        <v>165</v>
      </c>
      <c r="G41" s="23" t="s">
        <v>166</v>
      </c>
      <c r="H41" s="27"/>
      <c r="I41" s="15">
        <v>7</v>
      </c>
      <c r="J41" s="15">
        <f t="shared" si="0"/>
        <v>0</v>
      </c>
      <c r="K41" s="14"/>
    </row>
    <row r="42" spans="1:11" ht="132.75" thickBot="1" x14ac:dyDescent="0.3">
      <c r="A42" s="12" t="s">
        <v>167</v>
      </c>
      <c r="B42" s="13" t="s">
        <v>168</v>
      </c>
      <c r="C42" s="13" t="s">
        <v>169</v>
      </c>
      <c r="D42" s="13" t="s">
        <v>170</v>
      </c>
      <c r="E42" s="13" t="s">
        <v>171</v>
      </c>
      <c r="F42" s="13" t="s">
        <v>172</v>
      </c>
      <c r="G42" s="13" t="s">
        <v>173</v>
      </c>
      <c r="H42" s="27"/>
      <c r="I42" s="24">
        <v>7</v>
      </c>
      <c r="J42" s="15">
        <f t="shared" si="0"/>
        <v>0</v>
      </c>
      <c r="K42" s="17" t="s">
        <v>174</v>
      </c>
    </row>
    <row r="43" spans="1:11" ht="120.75" thickBot="1" x14ac:dyDescent="0.3">
      <c r="A43" s="12" t="s">
        <v>175</v>
      </c>
      <c r="B43" s="13" t="s">
        <v>176</v>
      </c>
      <c r="C43" s="13" t="s">
        <v>177</v>
      </c>
      <c r="D43" s="13" t="s">
        <v>178</v>
      </c>
      <c r="E43" s="13" t="s">
        <v>179</v>
      </c>
      <c r="F43" s="13" t="s">
        <v>180</v>
      </c>
      <c r="G43" s="13" t="s">
        <v>181</v>
      </c>
      <c r="H43" s="27"/>
      <c r="I43" s="24">
        <v>7</v>
      </c>
      <c r="J43" s="15">
        <f t="shared" si="0"/>
        <v>0</v>
      </c>
      <c r="K43" s="17" t="s">
        <v>182</v>
      </c>
    </row>
    <row r="44" spans="1:11" ht="168.75" thickBot="1" x14ac:dyDescent="0.3">
      <c r="A44" s="12" t="s">
        <v>183</v>
      </c>
      <c r="B44" s="19" t="s">
        <v>184</v>
      </c>
      <c r="C44" s="23" t="s">
        <v>185</v>
      </c>
      <c r="D44" s="23" t="s">
        <v>186</v>
      </c>
      <c r="E44" s="23" t="s">
        <v>187</v>
      </c>
      <c r="F44" s="23" t="s">
        <v>188</v>
      </c>
      <c r="G44" s="23" t="s">
        <v>189</v>
      </c>
      <c r="H44" s="27"/>
      <c r="I44" s="24">
        <v>5</v>
      </c>
      <c r="J44" s="15">
        <f t="shared" si="0"/>
        <v>0</v>
      </c>
      <c r="K44" s="14"/>
    </row>
    <row r="45" spans="1:11" ht="96.75" thickBot="1" x14ac:dyDescent="0.3">
      <c r="A45" s="12" t="s">
        <v>190</v>
      </c>
      <c r="B45" s="19" t="s">
        <v>191</v>
      </c>
      <c r="C45" s="19" t="s">
        <v>192</v>
      </c>
      <c r="D45" s="19" t="s">
        <v>193</v>
      </c>
      <c r="E45" s="19" t="s">
        <v>194</v>
      </c>
      <c r="F45" s="19" t="s">
        <v>195</v>
      </c>
      <c r="G45" s="19" t="s">
        <v>196</v>
      </c>
      <c r="H45" s="27"/>
      <c r="I45" s="24">
        <v>5</v>
      </c>
      <c r="J45" s="15">
        <f t="shared" si="0"/>
        <v>0</v>
      </c>
      <c r="K45" s="14"/>
    </row>
    <row r="46" spans="1:11" ht="15.75" thickBot="1" x14ac:dyDescent="0.3">
      <c r="A46" s="37" t="s">
        <v>197</v>
      </c>
      <c r="B46" s="37"/>
      <c r="C46" s="37"/>
      <c r="D46" s="37"/>
      <c r="E46" s="37"/>
      <c r="F46" s="37"/>
      <c r="G46" s="37"/>
      <c r="H46" s="37"/>
      <c r="I46" s="25">
        <v>100</v>
      </c>
      <c r="J46" s="25">
        <f>J14+J15+J16+J18+J19+J21+J23+J24+J26+J27+J28+J30+J31+J33+J34+J35+J36+J38+J39+J40+J41+J42+J43+J44+J45</f>
        <v>0</v>
      </c>
      <c r="K46" s="26"/>
    </row>
    <row r="48" spans="1:11" x14ac:dyDescent="0.25">
      <c r="A48" t="s">
        <v>198</v>
      </c>
    </row>
    <row r="49" spans="1:1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</row>
    <row r="50" spans="1:1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</row>
    <row r="51" spans="1:1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</row>
    <row r="52" spans="1:1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</row>
    <row r="53" spans="1:1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</row>
    <row r="54" spans="1:11" x14ac:dyDescent="0.25">
      <c r="A54" s="10"/>
      <c r="B54" s="10"/>
      <c r="C54" s="10"/>
      <c r="D54" s="10"/>
      <c r="E54" s="10"/>
      <c r="F54" s="10"/>
      <c r="G54" s="10"/>
      <c r="H54" s="29"/>
      <c r="I54" s="29"/>
      <c r="J54" s="10"/>
      <c r="K54" s="10"/>
    </row>
    <row r="55" spans="1:11" x14ac:dyDescent="0.25">
      <c r="A55" s="33" t="s">
        <v>202</v>
      </c>
    </row>
    <row r="56" spans="1:11" ht="30" customHeight="1" x14ac:dyDescent="0.25">
      <c r="A56" s="8" t="s">
        <v>199</v>
      </c>
      <c r="B56" s="8" t="s">
        <v>200</v>
      </c>
      <c r="C56" s="32" t="s">
        <v>201</v>
      </c>
      <c r="E56" s="30"/>
      <c r="F56" s="30"/>
      <c r="G56" s="30"/>
      <c r="H56" s="30"/>
    </row>
    <row r="57" spans="1:11" x14ac:dyDescent="0.25">
      <c r="A57" s="9">
        <v>1</v>
      </c>
      <c r="B57" s="9"/>
      <c r="C57" s="7"/>
      <c r="E57" s="30"/>
      <c r="F57" s="30"/>
      <c r="G57" s="30"/>
      <c r="H57" s="31"/>
    </row>
    <row r="58" spans="1:11" x14ac:dyDescent="0.25">
      <c r="A58" s="9">
        <v>2</v>
      </c>
      <c r="B58" s="9"/>
      <c r="C58" s="7"/>
      <c r="E58" s="30"/>
      <c r="F58" s="30"/>
      <c r="G58" s="30"/>
      <c r="H58" s="31"/>
    </row>
    <row r="59" spans="1:11" x14ac:dyDescent="0.25">
      <c r="A59" s="9">
        <v>3</v>
      </c>
      <c r="B59" s="9"/>
      <c r="C59" s="7"/>
      <c r="E59" s="30"/>
      <c r="F59" s="30"/>
      <c r="G59" s="30"/>
      <c r="H59" s="31"/>
    </row>
    <row r="60" spans="1:11" x14ac:dyDescent="0.25">
      <c r="A60" s="11"/>
      <c r="B60" s="9"/>
      <c r="C60" s="7"/>
      <c r="E60" s="30"/>
      <c r="F60" s="30"/>
      <c r="G60" s="30"/>
      <c r="H60" s="31"/>
    </row>
    <row r="61" spans="1:11" x14ac:dyDescent="0.25">
      <c r="A61" s="34"/>
      <c r="B61" s="35"/>
      <c r="C61" s="7"/>
    </row>
  </sheetData>
  <mergeCells count="25">
    <mergeCell ref="A29:K29"/>
    <mergeCell ref="K10:K11"/>
    <mergeCell ref="A12:K12"/>
    <mergeCell ref="A13:K13"/>
    <mergeCell ref="A17:K17"/>
    <mergeCell ref="A20:K20"/>
    <mergeCell ref="A10:A11"/>
    <mergeCell ref="B10:B11"/>
    <mergeCell ref="C10:G10"/>
    <mergeCell ref="A49:K53"/>
    <mergeCell ref="A46:H46"/>
    <mergeCell ref="H10:H11"/>
    <mergeCell ref="A1:K1"/>
    <mergeCell ref="A2:K2"/>
    <mergeCell ref="B4:K4"/>
    <mergeCell ref="B5:K5"/>
    <mergeCell ref="B6:K6"/>
    <mergeCell ref="I10:I11"/>
    <mergeCell ref="B7:K7"/>
    <mergeCell ref="B8:K8"/>
    <mergeCell ref="A37:K37"/>
    <mergeCell ref="A32:K32"/>
    <mergeCell ref="A22:K22"/>
    <mergeCell ref="A25:K25"/>
    <mergeCell ref="J10:J11"/>
  </mergeCell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-Pilih-" xr:uid="{E3AA2177-FFEA-4692-8FE0-80FBB9E076E5}">
          <x14:formula1>
            <xm:f>ref!$A$1:$A$4</xm:f>
          </x14:formula1>
          <xm:sqref>C57:C61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2FE6-BADC-4A95-8038-45C058237166}">
  <dimension ref="A1:A4"/>
  <sheetViews>
    <sheetView zoomScale="150" zoomScaleNormal="150" workbookViewId="0">
      <selection activeCell="A5" sqref="A5"/>
    </sheetView>
  </sheetViews>
  <sheetFormatPr defaultRowHeight="15" x14ac:dyDescent="0.25"/>
  <cols>
    <col min="1" max="1" width="15.5703125" customWidth="1"/>
  </cols>
  <sheetData>
    <row r="1" spans="1:1" x14ac:dyDescent="0.25">
      <c r="A1" t="s">
        <v>204</v>
      </c>
    </row>
    <row r="2" spans="1:1" x14ac:dyDescent="0.25">
      <c r="A2" t="s">
        <v>205</v>
      </c>
    </row>
    <row r="3" spans="1:1" x14ac:dyDescent="0.25">
      <c r="A3" t="s">
        <v>203</v>
      </c>
    </row>
    <row r="4" spans="1:1" x14ac:dyDescent="0.25">
      <c r="A4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</dc:creator>
  <cp:lastModifiedBy>Akila</cp:lastModifiedBy>
  <dcterms:created xsi:type="dcterms:W3CDTF">2020-03-09T07:39:16Z</dcterms:created>
  <dcterms:modified xsi:type="dcterms:W3CDTF">2020-03-16T13:55:33Z</dcterms:modified>
</cp:coreProperties>
</file>