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xampp7.3\htdocs\pppts\assets\documents\"/>
    </mc:Choice>
  </mc:AlternateContent>
  <xr:revisionPtr revIDLastSave="0" documentId="13_ncr:1_{9012F9B0-2649-43FF-A940-D07CCE2D31F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4" i="1" l="1"/>
  <c r="K40" i="1"/>
  <c r="K39" i="1"/>
  <c r="K38" i="1"/>
  <c r="K37" i="1"/>
  <c r="K36" i="1"/>
  <c r="K35" i="1"/>
  <c r="K34" i="1"/>
  <c r="K33" i="1"/>
  <c r="K32" i="1"/>
  <c r="K30" i="1"/>
  <c r="K28" i="1"/>
  <c r="K27" i="1"/>
  <c r="K25" i="1"/>
  <c r="K24" i="1"/>
  <c r="K23" i="1"/>
  <c r="K21" i="1"/>
  <c r="K20" i="1"/>
  <c r="K16" i="1"/>
  <c r="K17" i="1"/>
  <c r="K14" i="1"/>
  <c r="K15" i="1"/>
  <c r="K13" i="1"/>
  <c r="K31" i="1" l="1"/>
  <c r="K19" i="1"/>
  <c r="K12" i="1"/>
  <c r="I14" i="1"/>
  <c r="I15" i="1"/>
  <c r="I16" i="1"/>
  <c r="I17" i="1"/>
  <c r="I13" i="1"/>
  <c r="I41" i="1" s="1"/>
  <c r="I40" i="1"/>
  <c r="I39" i="1"/>
  <c r="I38" i="1"/>
  <c r="I37" i="1"/>
  <c r="I36" i="1"/>
  <c r="I33" i="1"/>
  <c r="I32" i="1"/>
</calcChain>
</file>

<file path=xl/sharedStrings.xml><?xml version="1.0" encoding="utf-8"?>
<sst xmlns="http://schemas.openxmlformats.org/spreadsheetml/2006/main" count="154" uniqueCount="153">
  <si>
    <t>FM.DESK-02</t>
  </si>
  <si>
    <t>Nama PT</t>
  </si>
  <si>
    <r>
      <t xml:space="preserve">Nama </t>
    </r>
    <r>
      <rPr>
        <b/>
        <i/>
        <sz val="12"/>
        <color rgb="FF000000"/>
        <rFont val="Calibri"/>
        <family val="2"/>
        <scheme val="minor"/>
      </rPr>
      <t>Reviewer</t>
    </r>
  </si>
  <si>
    <r>
      <t xml:space="preserve">Institusi Asal </t>
    </r>
    <r>
      <rPr>
        <b/>
        <i/>
        <sz val="12"/>
        <color rgb="FF000000"/>
        <rFont val="Calibri"/>
        <family val="2"/>
        <scheme val="minor"/>
      </rPr>
      <t>Reviewer</t>
    </r>
  </si>
  <si>
    <t>Tanggal Evaluasi</t>
  </si>
  <si>
    <t>ITEM</t>
  </si>
  <si>
    <t>KOMPONEN/ URAIAN</t>
  </si>
  <si>
    <t>PANDUAN SKOR</t>
  </si>
  <si>
    <t>Tidak ada skor 1</t>
  </si>
  <si>
    <t xml:space="preserve">Menjelaskan rencana pengembangan program strategis yang mencakup pengembangan tridharma, sumber daya, manajemen dan kerjasama </t>
  </si>
  <si>
    <r>
      <t xml:space="preserve">Rencana pengembangan </t>
    </r>
    <r>
      <rPr>
        <b/>
        <sz val="9"/>
        <color rgb="FF000000"/>
        <rFont val="Calibri"/>
        <family val="2"/>
        <scheme val="minor"/>
      </rPr>
      <t xml:space="preserve"> </t>
    </r>
    <r>
      <rPr>
        <sz val="9"/>
        <color rgb="FF000000"/>
        <rFont val="Calibri"/>
        <family val="2"/>
        <scheme val="minor"/>
      </rPr>
      <t>sangat jelas,   disertai program strategis bidang  tridharma, sumber daya, manajemen dan kerjasama.</t>
    </r>
  </si>
  <si>
    <r>
      <t xml:space="preserve">Rencana pengembangan </t>
    </r>
    <r>
      <rPr>
        <b/>
        <sz val="9"/>
        <color rgb="FF000000"/>
        <rFont val="Calibri"/>
        <family val="2"/>
        <scheme val="minor"/>
      </rPr>
      <t xml:space="preserve"> </t>
    </r>
    <r>
      <rPr>
        <sz val="9"/>
        <color rgb="FF000000"/>
        <rFont val="Calibri"/>
        <family val="2"/>
        <scheme val="minor"/>
      </rPr>
      <t xml:space="preserve">cukup jelas    disertai program strategis  bidang tridharma, sumber daya, manajemen dan kerjasama.  </t>
    </r>
  </si>
  <si>
    <r>
      <t xml:space="preserve">Rencana pengembangan, </t>
    </r>
    <r>
      <rPr>
        <b/>
        <sz val="9"/>
        <color rgb="FF000000"/>
        <rFont val="Calibri"/>
        <family val="2"/>
        <scheme val="minor"/>
      </rPr>
      <t xml:space="preserve"> </t>
    </r>
    <r>
      <rPr>
        <sz val="9"/>
        <color rgb="FF000000"/>
        <rFont val="Calibri"/>
        <family val="2"/>
        <scheme val="minor"/>
      </rPr>
      <t xml:space="preserve">program strategis bidang tridharma dan sumberdaya tidak jelas.  </t>
    </r>
  </si>
  <si>
    <t xml:space="preserve">Indikator kinerja institusi mencakup bidang prioritas  dari renstra yang disusun </t>
  </si>
  <si>
    <t>PT belum mempunyai indikator kinerja institusi</t>
  </si>
  <si>
    <t>Evaluasi Ketercapaian Renstra</t>
  </si>
  <si>
    <t>PT telah melakukan evaluasi terhadap capaian Renstra setiap tahun sesuai dengan indikator kinerja</t>
  </si>
  <si>
    <t xml:space="preserve">PT telah melakukan evaluasi terhadap capaian Renstra pada tahun terakhir saja sesuai dengan indikator kinerja </t>
  </si>
  <si>
    <t>PT telah melakukan evaluasi terhadap capaian Renstra secara kualitatif</t>
  </si>
  <si>
    <t>1. RENCANA STRATEGIS PENGEMBANGAN PERGURUAN TINGGI DAN PROGRAM STUDI (20%)</t>
  </si>
  <si>
    <t>PT telah menetapkan indikator kinerja institusi sesuai bidang prioritas Renstra dan dilengkapi dengan target 5 tahun dan capaian tahun 2020 (base line) secara kuantitatif</t>
  </si>
  <si>
    <t>PT telah menetapkan indikator kinerja institusi belum pada semua bidang prioritas Renstra dan dilengkapi dengan capaian tahun 2020 (base line) secara kuantitatif</t>
  </si>
  <si>
    <t>PT telah menetapkan indikator kinerja institusi belum sesuai bidang prioritas Renstra dan dilengkapi dengan capaian tahun 2020 (base line) secara kualitatif</t>
  </si>
  <si>
    <t>Alasan pemilihan Prodi</t>
  </si>
  <si>
    <t>PT mempunyai kebijakan MBKM dan sudah diimplementasikan secara menyeluruh dan tersistem</t>
  </si>
  <si>
    <t>PT mempunyai kebijakan MBKM dan sudah ada inisiasi implementasi</t>
  </si>
  <si>
    <t>PT mempunyai kebijakan MBKM dan belum ada implementasi</t>
  </si>
  <si>
    <t>PT belum mempunyai kebijakan MBKM dan belum ada implementasi</t>
  </si>
  <si>
    <t xml:space="preserve">Program studi yang diusulkan tanpa dilandasi  hasil evaluasi diri </t>
  </si>
  <si>
    <t>Program studi yang diusulkan dilandasi  hasil evaluasi diri yang didukung data yang dianalisis</t>
  </si>
  <si>
    <t>Program studi yang diusulkan hanya dilandasi  pada hasil evaluasi diri secara kualitatif. Jika PT hanya memiliki satu prodi maka nilainya 3.</t>
  </si>
  <si>
    <t>Hanya beberapa program studi yang diusulkan dilandasi hasil evaluasi diri secara kualitatif</t>
  </si>
  <si>
    <t>Kebijakan dan Implementasi MBKM</t>
  </si>
  <si>
    <t>Bobot</t>
  </si>
  <si>
    <t>1.2</t>
  </si>
  <si>
    <t>1.3</t>
  </si>
  <si>
    <t>1.4</t>
  </si>
  <si>
    <t>1.5</t>
  </si>
  <si>
    <r>
      <t>2.</t>
    </r>
    <r>
      <rPr>
        <b/>
        <sz val="9"/>
        <color rgb="FFFF0000"/>
        <rFont val="Calibri"/>
        <family val="2"/>
        <scheme val="minor"/>
      </rPr>
      <t xml:space="preserve"> </t>
    </r>
    <r>
      <rPr>
        <b/>
        <sz val="9"/>
        <color rgb="FF000000"/>
        <rFont val="Calibri"/>
        <family val="2"/>
        <scheme val="minor"/>
      </rPr>
      <t>REKAM JEJAK PT, PRODI, DAN MITRA (30%)</t>
    </r>
  </si>
  <si>
    <t>2.1 Kelengkapan Data PT, Prodi dan Mitra serta Adanya Analisis</t>
  </si>
  <si>
    <t>2.1.1</t>
  </si>
  <si>
    <t>Kelengkapan data pendukung rekam jejak kinerja  PT, prodi, dan mitra mencakup 9 aspek: (1) mahasiswa, (2) lulusan, (3) dosen, (4) sarana dan prasaran, (5) kerjasama, (6) pelaksanaan kurikulum prodi, (7) keterlibatan mitra DUDIKA di pembelajaran, (8) kesesuaian dan ketepatan mitra terhadap kegiatan pembelajaran prodi, dan (9) kemampuan PT mengelola dana hibah P3TV PTS,</t>
  </si>
  <si>
    <t>Data pendukung rekam jejak kinerja PT, prodi dan mitra DUDIKA mencakup 9 aspek  lengkap pada 3 tahun terakhir</t>
  </si>
  <si>
    <t>Data pendukung rekam jejak kinerja PT/prodi/mitra DUDIKA mencakup 7-8 aspek  pada 3 tahun terakhir</t>
  </si>
  <si>
    <t>Data pendukung rekam jejak kinerja PT/prodi/mitra DUDIKA mencakup 5-6 aspek  pada 3 tahun terakhir</t>
  </si>
  <si>
    <r>
      <t xml:space="preserve">Data pendukung rekam jejak kinerja PT/prodi/mitra DUDIKA mencakup </t>
    </r>
    <r>
      <rPr>
        <sz val="9"/>
        <color rgb="FF000000"/>
        <rFont val="Symbol"/>
        <family val="1"/>
        <charset val="2"/>
      </rPr>
      <t>£</t>
    </r>
    <r>
      <rPr>
        <sz val="9"/>
        <color rgb="FF000000"/>
        <rFont val="Calibri"/>
        <family val="2"/>
      </rPr>
      <t xml:space="preserve"> 5</t>
    </r>
    <r>
      <rPr>
        <sz val="9"/>
        <color rgb="FF000000"/>
        <rFont val="Calibri"/>
        <family val="2"/>
        <scheme val="minor"/>
      </rPr>
      <t xml:space="preserve"> aspek  pada 3 tahun terakhir</t>
    </r>
  </si>
  <si>
    <t>2.1.2</t>
  </si>
  <si>
    <t xml:space="preserve">Menyajikan analisis /penjabaran tren data dan kinerja PT, prodi, dan mitra serta mengidentifikasi permasalahan dan kebutuhan institusi selama 3 tahun terakhir yang meliputi rekam jejak kinerja PT,prodi dan mitra </t>
  </si>
  <si>
    <t>Analisis terhadap tren data dan kinerja institusi meliputi rekam jejak PT, dan rekam jejak prodi dan mitra  didukung dengan data yang valid dan sangat lengkap sehingga mampu mengidentifikasi permasalahan dan kebutuhan institusi untuk melandasi usulan bantuan P3TV-PTS</t>
  </si>
  <si>
    <t>2.2 Rekam Jejak Perguruan Tinggi</t>
  </si>
  <si>
    <t>2.2.1</t>
  </si>
  <si>
    <t>Menyajikan rekam jejak kinerja PT didasarkan pada 5 aspek  :
1.Kecukupan dan kualifikasi dosen
2. Peningkatan jumlah pendaftar 
3. Trend jumlah mahasiswa
4. Sarana dan Prasarana
5. Produktifitas lulusan</t>
  </si>
  <si>
    <t>2.2.2.</t>
  </si>
  <si>
    <t>Tidak ada skor =1</t>
  </si>
  <si>
    <t>2.2.3.</t>
  </si>
  <si>
    <t>2.3 Rekam Jejak Prodi</t>
  </si>
  <si>
    <t>2.3.1.</t>
  </si>
  <si>
    <t>2.3.2.</t>
  </si>
  <si>
    <t>Kerjasama pembelajaran dengan mitra DUDIKA</t>
  </si>
  <si>
    <t xml:space="preserve">PT telah melibatkan DUDIKA dalam pelaksanaan pembelajaran </t>
  </si>
  <si>
    <t>PT telah melibatkan DUDIKA dalam pelaksanaan pembelajaran namun tidak tetap</t>
  </si>
  <si>
    <t>PT telah mulai menginisiasi kerjasama dengan DUDIKA</t>
  </si>
  <si>
    <t>Tidak ada informasi</t>
  </si>
  <si>
    <t>2.4. Rekam Jejak Mitra DUDIKA</t>
  </si>
  <si>
    <t>2.4.1.</t>
  </si>
  <si>
    <r>
      <t xml:space="preserve">Terdapat kerjasama DUDIKA </t>
    </r>
    <r>
      <rPr>
        <sz val="9"/>
        <color rgb="FF000000"/>
        <rFont val="Symbol"/>
        <family val="1"/>
        <charset val="2"/>
      </rPr>
      <t>³ 3</t>
    </r>
    <r>
      <rPr>
        <sz val="9"/>
        <color rgb="FF000000"/>
        <rFont val="Calibri"/>
        <family val="2"/>
        <scheme val="minor"/>
      </rPr>
      <t xml:space="preserve"> relevan bidang prodi yang diusulkan dan telah menjalankan kegiatan : magang/penyerapan lulusan/kurikulum/dosen DUDIKA/ dan lain-lainnya</t>
    </r>
    <r>
      <rPr>
        <u/>
        <sz val="9"/>
        <color rgb="FF000000"/>
        <rFont val="Calibri"/>
        <family val="2"/>
        <scheme val="minor"/>
      </rPr>
      <t xml:space="preserve"> dan</t>
    </r>
    <r>
      <rPr>
        <sz val="9"/>
        <color rgb="FF000000"/>
        <rFont val="Calibri"/>
        <family val="2"/>
        <scheme val="minor"/>
      </rPr>
      <t xml:space="preserve"> dilengkapi MoA/PKS</t>
    </r>
  </si>
  <si>
    <r>
      <t>Terdapat kerjasama DUDIKA=</t>
    </r>
    <r>
      <rPr>
        <sz val="9"/>
        <color rgb="FF000000"/>
        <rFont val="Symbol"/>
        <family val="1"/>
        <charset val="2"/>
      </rPr>
      <t>2</t>
    </r>
    <r>
      <rPr>
        <sz val="9"/>
        <color rgb="FF000000"/>
        <rFont val="Calibri"/>
        <family val="2"/>
        <scheme val="minor"/>
      </rPr>
      <t xml:space="preserve"> relevan bidang prodi yang diusulkan dan telah menjalankan kegiatan : magang/penyerapan lulusan/kurikulum/dosen DUDIKA/ dan lain-lainnya </t>
    </r>
    <r>
      <rPr>
        <u/>
        <sz val="9"/>
        <color rgb="FF000000"/>
        <rFont val="Calibri"/>
        <family val="2"/>
        <scheme val="minor"/>
      </rPr>
      <t>dan</t>
    </r>
    <r>
      <rPr>
        <sz val="9"/>
        <color rgb="FF000000"/>
        <rFont val="Calibri"/>
        <family val="2"/>
        <scheme val="minor"/>
      </rPr>
      <t xml:space="preserve"> dilengkapi MoA/PKS</t>
    </r>
  </si>
  <si>
    <r>
      <t>Terdapat kerjasama DUDIKA=</t>
    </r>
    <r>
      <rPr>
        <sz val="9"/>
        <color rgb="FF000000"/>
        <rFont val="Symbol"/>
        <family val="1"/>
        <charset val="2"/>
      </rPr>
      <t>1</t>
    </r>
    <r>
      <rPr>
        <sz val="9"/>
        <color rgb="FF000000"/>
        <rFont val="Calibri"/>
        <family val="2"/>
        <scheme val="minor"/>
      </rPr>
      <t xml:space="preserve"> relevan bidang prodi yang diusulkan dan telah menjalankan kegiatan : magang/penyerapan lulusan/kurikulum/dosen DUDIKA/ dan lain-lainnya </t>
    </r>
    <r>
      <rPr>
        <u/>
        <sz val="9"/>
        <color rgb="FF000000"/>
        <rFont val="Calibri"/>
        <family val="2"/>
        <scheme val="minor"/>
      </rPr>
      <t>dan</t>
    </r>
    <r>
      <rPr>
        <sz val="9"/>
        <color rgb="FF000000"/>
        <rFont val="Calibri"/>
        <family val="2"/>
        <scheme val="minor"/>
      </rPr>
      <t xml:space="preserve"> tidak dilengkapi MoA/PKS</t>
    </r>
  </si>
  <si>
    <r>
      <t>Tidak ada kerjasama DUDIKA=</t>
    </r>
    <r>
      <rPr>
        <sz val="9"/>
        <color rgb="FF000000"/>
        <rFont val="Symbol"/>
        <family val="1"/>
        <charset val="2"/>
      </rPr>
      <t>1</t>
    </r>
    <r>
      <rPr>
        <sz val="9"/>
        <color rgb="FF000000"/>
        <rFont val="Calibri"/>
        <family val="2"/>
        <scheme val="minor"/>
      </rPr>
      <t xml:space="preserve"> relevan bidang prodi yang diusulkan</t>
    </r>
  </si>
  <si>
    <t>3. KUALITAS DAN KELAYAKAN PROGRAM UNTUK MENCAPAI 8 IKU (50 %)</t>
  </si>
  <si>
    <t>3.1.1</t>
  </si>
  <si>
    <t>3.1.2</t>
  </si>
  <si>
    <t xml:space="preserve">Kesesuaian program dengan indikator kinerja yang dipilih dari 8 IKU dan strategi link&amp;macth 8+i </t>
  </si>
  <si>
    <t>Kejelasan mekanisme dan rancangan kegiatan dalam memanfaatkan sumber daya yang diusulkan (peralatan maupun komponen biaya lainnya) untuk mencapai target indikator</t>
  </si>
  <si>
    <t>Kejelasan peran dan kontribusi mitra dalam pelaksanaan program yang diusulkan</t>
  </si>
  <si>
    <t>3.1.5</t>
  </si>
  <si>
    <t>Kesesuaian usulan pengadaan dengan kebutuhan PT berdasarkan hasil analisis kesenjangan</t>
  </si>
  <si>
    <t>3.1.6</t>
  </si>
  <si>
    <t xml:space="preserve">Kelayakan jumlah usulan barang dengan jumlah mahasiswa, bidang ilmu </t>
  </si>
  <si>
    <t>3.1.7</t>
  </si>
  <si>
    <t>Kelengkapan spesifikasi peralatan untuk diimplementasikan</t>
  </si>
  <si>
    <t>3.1.8</t>
  </si>
  <si>
    <t>Kesiapan  fasilitas penempatan hasil investasi (pengadaan)</t>
  </si>
  <si>
    <t>PT telah menyiapkan dengan baik dan lengkap fasilitas penempatan hasil investasi</t>
  </si>
  <si>
    <t>PT telah menyiapkan dengan baik tetapi fasilitas penempatan hasil investasi belum lengkap</t>
  </si>
  <si>
    <t>PT telah menyiapkan sebagian  fasilitas penempatan hasil investasi</t>
  </si>
  <si>
    <t xml:space="preserve"> PT tidak menjelaskan rencana penempatan fasilitas hasil investasi</t>
  </si>
  <si>
    <t>3.1.9</t>
  </si>
  <si>
    <t>Kesiapan implementasi PPPTV-PTS dari aspek penggunaan hasil investasi untuk menunjang PBM</t>
  </si>
  <si>
    <t xml:space="preserve">Rencana penggunaan hasil investasi dalam pembelajaran telah dijabarkan dengan jelas dan detil. </t>
  </si>
  <si>
    <t xml:space="preserve">Rencana penggunaan hasil investasi telah cukup dijabarkan dalam rencana pelaksanaan pembelajaran. </t>
  </si>
  <si>
    <t>Rencana penggunaan hasil investasi untuk PBM tetapi penjabaran kurang jelas.</t>
  </si>
  <si>
    <t>Tidak ada informasi tentang rencana penggunaan hasil investasi untuk PBM</t>
  </si>
  <si>
    <t>Mekanisme dan rancangan kegiatan diuraikan jelas disertai dengan usulan sumber daya yang sesuai dari sisi jumlah</t>
  </si>
  <si>
    <t>Mekanisme dan rancangan kegiatan diuraikan jelas, tetapi ada usulan sumber daya yg kurang sesuai</t>
  </si>
  <si>
    <t>Mekanisme dan rancangan tidak jelas, usulan sumber daya tidak sesuai untuk prodi</t>
  </si>
  <si>
    <t>Mekanisme dan rancangan tidak jelas, tetapi usulan sumber daya sesuai dengan kegiatan dan prodi</t>
  </si>
  <si>
    <t>Tidak ada nilai 1</t>
  </si>
  <si>
    <t>Nilai</t>
  </si>
  <si>
    <t xml:space="preserve">PT tidak melakukan evaluasi terhadap capaian Renstra </t>
  </si>
  <si>
    <t>Analisis deskriptif terhadap tren data dan kinerja institusi meliputi rekam jejak PT, dan rekam jejak prodi dan mitra  didukung dengan data yang valid dan lengkap,  dilakukan identifikasi permasalahan dan kebutuhan institusi secara singkat untuk melandasi usulan bantuan P3TV-PTS</t>
  </si>
  <si>
    <t>Analisis deskriptif terhadap tren data dan kinerja institusi meliputi rekam jejak PT, dan rekam jejak prodi dan mitra  secara kualitatif  pada beberapa data, tidak dilakukan identifikasi permasalahan dan kebutuhan institusi untuk melandasi usulan bantuan P3TV-PTS</t>
  </si>
  <si>
    <t xml:space="preserve"> Analisis hanya menyajikan deskripsi data  PT,  prodi dan mitra , tidak dilakukan analisis terhadap tren data, sehingga tidak dddapat diidentifikasi permasalahan dan kebutuhan institusi untuk melandasi usulan bantuan P3TV-PTS</t>
  </si>
  <si>
    <t xml:space="preserve">Rekam jejak kinerja PT meliputi 5 aspek menunjukkan kinerja yang baik/positif dan mengikuti standar minimum pelayanan PT </t>
  </si>
  <si>
    <t xml:space="preserve">Rekam jejak kinerja PT menunjukkan kinerja yang baik pada 4 aspek sesuai standar minimum pelayanan PT </t>
  </si>
  <si>
    <t xml:space="preserve">Rekam jejak kinerja PT menunjukkan kinerja yang baik pada 3 aspek sesuaii standar minimum pelayanan PT </t>
  </si>
  <si>
    <r>
      <t xml:space="preserve">Rekam jejak kinerja PT yang sesuai dengan  standar minimum pelayanan PT meliputi </t>
    </r>
    <r>
      <rPr>
        <sz val="9"/>
        <color rgb="FF000000"/>
        <rFont val="Symbol"/>
        <family val="1"/>
        <charset val="2"/>
      </rPr>
      <t xml:space="preserve">£ </t>
    </r>
    <r>
      <rPr>
        <sz val="9"/>
        <color rgb="FF000000"/>
        <rFont val="Calibri"/>
        <family val="2"/>
      </rPr>
      <t>2</t>
    </r>
    <r>
      <rPr>
        <sz val="9"/>
        <color rgb="FF000000"/>
        <rFont val="Calibri"/>
        <family val="2"/>
        <scheme val="minor"/>
      </rPr>
      <t xml:space="preserve"> aspek </t>
    </r>
  </si>
  <si>
    <t xml:space="preserve">Rekam jejak kinerja kerjasama PT dengan DUDIKA dalam proses pembelajaran  melibatkan prodi yang diusulkan.   Ketepatan dan kesesuaian mitra kerjasama dalam pelaksanaan pembelajaran:  magang, praktek keraja, dosen industri dll,  relevan dengan usulan program MBKM dan pencapaian 8 IKU dan Link And Match 8+i) serta menunjukkan keberlanjutan. 
</t>
  </si>
  <si>
    <t>PT telah memiliki Mitra kerjasama yang ada telah memenuhi 1 aspek berikut: 1) memberikan manfaat dalam pemenuhan proses pembelajaran dan pencapaian program pengembangan yang diusulkan prodi. Tidak disertai penjelasan evaluasi terhadap mitra kerjasama</t>
  </si>
  <si>
    <r>
      <t xml:space="preserve">PT telah memiliki Mitra kerjasama yang  memenuhi 2 aspek berikut: 1) memberikan manfaat dalam pemenuhan proses pembelajaran dan pencapaian program pengembangan yang diusulkan prodi  dan 2) ruang lingkup kerjasama sesuai dan relevan dengan iimplementasi MBKM, </t>
    </r>
    <r>
      <rPr>
        <b/>
        <u/>
        <sz val="9"/>
        <color rgb="FF000000"/>
        <rFont val="Calibri (Body)_x0000_"/>
      </rPr>
      <t>atau</t>
    </r>
    <r>
      <rPr>
        <sz val="9"/>
        <color rgb="FF000000"/>
        <rFont val="Calibri"/>
        <family val="2"/>
        <scheme val="minor"/>
      </rPr>
      <t xml:space="preserve"> 3) kerjasama dengan mitra industri dan mitra kerjasama lainnya, terjamin keberlanjutannya (kegiatan reguler, mitrakerjasama meningkat). Dilengkapi dengan penjelasan/analisis terhadap kinerja mitra kerjasama</t>
    </r>
  </si>
  <si>
    <t>PT telah memiliki Mitra kerjasama yang  memenuhi 3 aspek  berikut: 1) memberikan manfaat dalam pemenuhan proses pembelajaran dan pencapaian program pengembangan yang diusulkan prodi , 2) ruang lingkup kerjasama sesuai dan relevan dengan iimplementasi MBKM, 3) kerjasama dengan mitra industri dan mitra kerjasama lainnya, terjamin keberlanjutannya (kegiatan reguler, mitrakerjasama meningkat). Dilengkapi dengan penjelasan/analisis terhadap kinerja mitra kerjasama</t>
  </si>
  <si>
    <t xml:space="preserve">Kemampuan PT dalam memanfaatkan hasil program bantuan pengembangan institusi dan/ prodi untuk menjamin pencapaian capaian pembelajaran prodi dan menjaga keberlanjutannya
</t>
  </si>
  <si>
    <t xml:space="preserve">Dana Program Bantuan Pengembangan Institusi dan/Prodi dimanfaatkan dengan tepat dan dapat menjamin keberlangsungan operasional tridharma, pengembangan, dan rencana pengembangan  yang didukung oleh sumber pendanaan institusi/mitra kerjasama yang realistis
</t>
  </si>
  <si>
    <r>
      <t xml:space="preserve">Dana Program Bantuan Pengembangan Institusi dan/Prodi dimanfaatkan dengan tepat dan dapat menjamin keberlangsungan operasional tridharma dan rencana pengembangan.                                      </t>
    </r>
    <r>
      <rPr>
        <b/>
        <i/>
        <u/>
        <sz val="9"/>
        <color rgb="FF000000"/>
        <rFont val="Calibri (Body)_x0000_"/>
      </rPr>
      <t>Catatan</t>
    </r>
    <r>
      <rPr>
        <sz val="9"/>
        <color rgb="FF000000"/>
        <rFont val="Calibri"/>
        <family val="2"/>
        <scheme val="minor"/>
      </rPr>
      <t xml:space="preserve"> untuk prodi yang tidak pernah mendapatkan pendanaan hibah sebelumnya skor = 3</t>
    </r>
  </si>
  <si>
    <t>Dana Program Bantuan Pengembangan Institusi dan/Prodi dimanfaatkan dengan baik, tetapi tidak tampak keberlangsungan operasional tridharma dan rencana pengembangan.</t>
  </si>
  <si>
    <t>Kesesuaian dan ketepatan mitra DUDIKA dalam mendukung kegiatan-kegiatan yang dilakukan dalam proses pembelajaran program studi yang diusulkan</t>
  </si>
  <si>
    <t xml:space="preserve">Rekam jejak kinerja Prodi dalam pelaksanakan kurikulum untuk mencapai capaian pembelajaran  dengan melibatkan mitra DUDIKA </t>
  </si>
  <si>
    <t>Pelaksanaan pembelajaran  (perkuliahan dan praktikum/praktek) menjamin terecapainya capaian pembelajaran  kurikulum  yang didukung dengan fasilitas pembelajaran sangat lengkap, jumlah memadai dan mutunya sangat baik untuk memenuhi kebutuhan proses pembelajaran sesuai kurikulum.</t>
  </si>
  <si>
    <t>Pelaksanaan pembelajaran  (perkuliahan dan praktikum/praktek) menjamin terecapainya capaian pembelajaran  kurikulum yang didukung fasilitas pembelajaran cukup lengkap, jumlah kurang dan mutunya cukup untuk memenuhi kebutuhan proses pembelajaran sesuai kurikulum.</t>
  </si>
  <si>
    <t>Pelaksanaan pembelajaran  (perkuliahan dan praktikum/praktek) kurang sesuai dengan capaian pembelajaran  kurikulum,  dukungann fasilitas pembelajaran kurang,baik dalam jumlah  dan mutunya  untuk memenuhi kebutuhan proses pembelajaran sesuai kurikulum.</t>
  </si>
  <si>
    <t>Pelaksanaan pembelajaran  (perkuliahan dan praktikum/praktek) kurang sesuai dengan capaian pembelajaran  kurikulum, dukungann fasilitas pembelajaran tidak lengkap dan mutunya tidak baik untuk mendukung proses pembelajaran sesuai kurikulum.</t>
  </si>
  <si>
    <t xml:space="preserve">PT belum mempunyai indikator kinerja yang sesuai dengan 8-IKU </t>
  </si>
  <si>
    <t>Usulan program pengembangan kualitas pendidikan dijabarkan dengan cukup jelas sesuai dengan struktur aktivitas PT telah menetapkan indikator kinerja sesuai usulan program dan sesuai ddengan 8-IKU , serta dilengkapi dengan capaian tahun 2020 (base line) dan target tahun 2021 &amp; 2022 secara kualitatif berdasarkan hasil analisis data data profil dan kebutuhan institusi</t>
  </si>
  <si>
    <t>usulan program pengembangan kualitas pendidikan tidak sesuai dengan struktur aktivitas dan tidak relevan dengan pelaksanaan MBKM tidak sesuai dengan kebutuhan dan profil institusi</t>
  </si>
  <si>
    <t>Usulan program pengembangan kualitas pendidikan dijabarkan dengan cukup jelas sesuai dengan struktur aktivitas tetapi kurag relevan dengan pelaksaaan  MBKM dan tidak didukung hasil analisis data profil dan kebutuhan institusi</t>
  </si>
  <si>
    <t>PT telah menetapkan indikator kinerja sesuai usulan program dan sesuai dengan 8-IKU , serta dilengkapi dengan capaian tahun 2020 (base line) dan target tahun 2021 &amp; 2022 secara kuantitatif</t>
  </si>
  <si>
    <t>PT telah menetapkan indikator kinerja sesuai usulan program dan sesuai dengan 8-IKU , serta dilengkapi dengan capaian tahun 2020 (base line) dan target tahun 2021 &amp; 2022 secara kualitatif</t>
  </si>
  <si>
    <t>PT telah menetapkan indikator kinerja sesuai usulan program dan sesuai dengan 8-IKU , serta dilengkapi dengan capaian tahun 2020 (base line)  secara kualitatif, namun tidak ada target yang akan dicapai</t>
  </si>
  <si>
    <t>Peran dan kontribusi mitra secara jelas disampaikan dalam proposal dan sesuai dengan lingkup kegiatan</t>
  </si>
  <si>
    <t>Mitra yag dilibatkan tidak sesuai atau tidak melibatkan mitra sama sekali</t>
  </si>
  <si>
    <t>Mitra dilibatkan sesuai dengan lingkup kegiatan tetapi kurang jelas peran dan kontribusinya</t>
  </si>
  <si>
    <t>Semua usulan pengadaan barang  sangat sesuai dengan usulan program dan kebutuhan prodi yang diusulkan dan PT</t>
  </si>
  <si>
    <t xml:space="preserve">Semua usulan pengadaan barang sesuai dengan usulan program, dan kebutuhan PT tetapi kurang sesuai dengan kebutuhan prodi yang diusulkan </t>
  </si>
  <si>
    <t>Sebagian usulan pengadaan barang tidak sesuai dengan usulan program dan kebutuhan proddi yang ddiusulkan maupun  PT</t>
  </si>
  <si>
    <t>Semua usulan pengadaan barang tidak sesuai dengan usulan program dan kebutuhan proddi dan PT</t>
  </si>
  <si>
    <t>Semua usulan  jumlah dan jenis barang sesuai program studi yang diusulkan dan jumlah mahasiswa</t>
  </si>
  <si>
    <t>Usulan jumlah dan jenis barang sesuai program studi yang diusulkan, tetapi melebihi kebutuhan untuk  jumlah mahasiswa dalam prodi</t>
  </si>
  <si>
    <t>Usulan jumlah dan jenis barang hanya sebagian yang sesuai program studi yang diusulkan</t>
  </si>
  <si>
    <t>Usulan  jumlah dan jenis barang tidak sesuai program studi yang diusulkan</t>
  </si>
  <si>
    <r>
      <t xml:space="preserve">Spesifikasi peralatan laboratorium, alat TIDK lengkap dan rinci </t>
    </r>
    <r>
      <rPr>
        <b/>
        <sz val="9"/>
        <color rgb="FF000000"/>
        <rFont val="Calibri"/>
        <family val="2"/>
        <scheme val="minor"/>
      </rPr>
      <t>mengacu lampiran C panduan</t>
    </r>
    <r>
      <rPr>
        <sz val="9"/>
        <color rgb="FF000000"/>
        <rFont val="Calibri"/>
        <family val="2"/>
        <scheme val="minor"/>
      </rPr>
      <t xml:space="preserve"> dengan prakiraan harga diengkapi data pendukung</t>
    </r>
  </si>
  <si>
    <r>
      <t xml:space="preserve">Spesifikasi peralatan lengkap dan rinci </t>
    </r>
    <r>
      <rPr>
        <b/>
        <sz val="9"/>
        <color rgb="FF000000"/>
        <rFont val="Calibri"/>
        <family val="2"/>
        <scheme val="minor"/>
      </rPr>
      <t>mengacu lampiran C panduan</t>
    </r>
    <r>
      <rPr>
        <sz val="9"/>
        <color rgb="FF000000"/>
        <rFont val="Calibri"/>
        <family val="2"/>
        <scheme val="minor"/>
      </rPr>
      <t xml:space="preserve"> untuk beberapa paket, dengan prakiraan harga dan hanya sebagian dilengkapi data pendukung</t>
    </r>
  </si>
  <si>
    <r>
      <t xml:space="preserve">Spesifikasi peralatan hanya berisi daftar peralatan dan merk walaupun </t>
    </r>
    <r>
      <rPr>
        <b/>
        <sz val="9"/>
        <color rgb="FF000000"/>
        <rFont val="Calibri"/>
        <family val="2"/>
        <scheme val="minor"/>
      </rPr>
      <t>mengacu pada lampiran C panduan</t>
    </r>
    <r>
      <rPr>
        <sz val="9"/>
        <color rgb="FF000000"/>
        <rFont val="Calibri"/>
        <family val="2"/>
        <scheme val="minor"/>
      </rPr>
      <t>, dengan prakiraan harga dan tidak ada spesifikasi rinci  maupun data pendukung</t>
    </r>
  </si>
  <si>
    <r>
      <t xml:space="preserve">Daftar peralatan tidak ada atau </t>
    </r>
    <r>
      <rPr>
        <b/>
        <sz val="9"/>
        <color rgb="FF000000"/>
        <rFont val="Calibri"/>
        <family val="2"/>
        <scheme val="minor"/>
      </rPr>
      <t>tidak sesuai lampiran C panduan</t>
    </r>
    <r>
      <rPr>
        <sz val="9"/>
        <color rgb="FF000000"/>
        <rFont val="Calibri"/>
        <family val="2"/>
        <scheme val="minor"/>
      </rPr>
      <t xml:space="preserve"> dan tidak ada spesifikasi peralatan.</t>
    </r>
  </si>
  <si>
    <t>Komentar Umum:</t>
  </si>
  <si>
    <t>Komentar                                                              (Wajib diisi sesuai dengan skor yang diberikan dan fakta-fakta di proposal )</t>
  </si>
  <si>
    <r>
      <t xml:space="preserve">PENILAIAN </t>
    </r>
    <r>
      <rPr>
        <b/>
        <i/>
        <sz val="12"/>
        <color rgb="FF000000"/>
        <rFont val="Calibri"/>
        <family val="2"/>
        <scheme val="minor"/>
      </rPr>
      <t>DESK EVALUATION</t>
    </r>
    <r>
      <rPr>
        <b/>
        <sz val="12"/>
        <color rgb="FF000000"/>
        <rFont val="Calibri"/>
        <family val="2"/>
        <scheme val="minor"/>
      </rPr>
      <t xml:space="preserve"> PROPOSAL PROGRAM PENGUATAN PENDIDIKAN TINGGI VOKASI</t>
    </r>
  </si>
  <si>
    <t>LLDIKTI</t>
  </si>
  <si>
    <t xml:space="preserve">Usulan program pengembangan  dijabarkan dengan sangat jelas sesuai dengan struktur aktivitas yang relevan dengan pelaksanaan MBKM berdasarkan hasil analisis data profil dan kebutuhan institusi </t>
  </si>
  <si>
    <t>Kesesuaian usulan dan kualitas program pengembangan dengan kebutuhan PT berdasarkan rekam jejak PT dan prodi untuk pelaksanaan MBKM</t>
  </si>
  <si>
    <t>3.1.3</t>
  </si>
  <si>
    <t>3.1.4</t>
  </si>
  <si>
    <t>Bobot x Nilai</t>
  </si>
  <si>
    <t>Nilai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</si>
</sst>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2"/>
      <color rgb="FF000000"/>
      <name val="Calibri"/>
      <family val="2"/>
      <scheme val="minor"/>
    </font>
    <font>
      <b/>
      <i/>
      <sz val="12"/>
      <color rgb="FF000000"/>
      <name val="Calibri"/>
      <family val="2"/>
      <scheme val="minor"/>
    </font>
    <font>
      <sz val="10"/>
      <color theme="1"/>
      <name val="Calibri"/>
      <family val="2"/>
      <scheme val="minor"/>
    </font>
    <font>
      <sz val="12"/>
      <color rgb="FF000000"/>
      <name val="Calibri"/>
      <family val="2"/>
      <scheme val="minor"/>
    </font>
    <font>
      <sz val="6"/>
      <color rgb="FF000000"/>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
      <b/>
      <sz val="9"/>
      <color rgb="FFFF0000"/>
      <name val="Calibri"/>
      <family val="2"/>
      <scheme val="minor"/>
    </font>
    <font>
      <u/>
      <sz val="9"/>
      <color rgb="FF000000"/>
      <name val="Calibri"/>
      <family val="2"/>
      <scheme val="minor"/>
    </font>
    <font>
      <sz val="9"/>
      <color rgb="FF000000"/>
      <name val="Symbol"/>
      <family val="1"/>
      <charset val="2"/>
    </font>
    <font>
      <sz val="9"/>
      <color rgb="FF000000"/>
      <name val="Calibri"/>
      <family val="2"/>
    </font>
    <font>
      <b/>
      <u/>
      <sz val="9"/>
      <color rgb="FF000000"/>
      <name val="Calibri (Body)_x0000_"/>
    </font>
    <font>
      <b/>
      <i/>
      <u/>
      <sz val="9"/>
      <color rgb="FF000000"/>
      <name val="Calibri (Body)_x0000_"/>
    </font>
    <font>
      <b/>
      <sz val="11"/>
      <color theme="1"/>
      <name val="Calibri"/>
      <family val="2"/>
      <scheme val="minor"/>
    </font>
  </fonts>
  <fills count="9">
    <fill>
      <patternFill patternType="none"/>
    </fill>
    <fill>
      <patternFill patternType="gray125"/>
    </fill>
    <fill>
      <patternFill patternType="solid">
        <fgColor rgb="FFB7DEE8"/>
        <bgColor indexed="64"/>
      </patternFill>
    </fill>
    <fill>
      <patternFill patternType="solid">
        <fgColor rgb="FFFCD5B4"/>
        <bgColor indexed="64"/>
      </patternFill>
    </fill>
    <fill>
      <patternFill patternType="solid">
        <fgColor rgb="FFFFFFFF"/>
        <bgColor indexed="64"/>
      </patternFill>
    </fill>
    <fill>
      <patternFill patternType="solid">
        <fgColor rgb="FFBFBFBF"/>
        <bgColor indexed="64"/>
      </patternFill>
    </fill>
    <fill>
      <patternFill patternType="solid">
        <fgColor rgb="FFD9D9D9"/>
        <bgColor indexed="64"/>
      </patternFill>
    </fill>
    <fill>
      <patternFill patternType="solid">
        <fgColor theme="0"/>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5" fillId="0" borderId="0" xfId="0" applyFont="1" applyAlignment="1">
      <alignment horizontal="justify" vertical="center"/>
    </xf>
    <xf numFmtId="0" fontId="6" fillId="2" borderId="4" xfId="0" applyFont="1" applyFill="1" applyBorder="1" applyAlignment="1">
      <alignment horizontal="center" vertical="center" wrapText="1"/>
    </xf>
    <xf numFmtId="0" fontId="1" fillId="0" borderId="6" xfId="0" applyFont="1" applyBorder="1" applyAlignment="1">
      <alignment horizontal="left" vertical="center"/>
    </xf>
    <xf numFmtId="0" fontId="1" fillId="0" borderId="5" xfId="0" applyFont="1" applyBorder="1" applyAlignment="1">
      <alignment horizontal="left" vertical="center"/>
    </xf>
    <xf numFmtId="0" fontId="7" fillId="0" borderId="1" xfId="0" applyFont="1" applyBorder="1" applyAlignment="1">
      <alignment horizontal="center" vertical="center"/>
    </xf>
    <xf numFmtId="0" fontId="7" fillId="4" borderId="1" xfId="0" applyFont="1" applyFill="1" applyBorder="1" applyAlignment="1">
      <alignment horizontal="left" vertical="center" wrapText="1"/>
    </xf>
    <xf numFmtId="0" fontId="3" fillId="2" borderId="1" xfId="0" applyFont="1" applyFill="1" applyBorder="1" applyAlignment="1">
      <alignment vertical="top"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1" fillId="0" borderId="0" xfId="0" applyFont="1" applyAlignment="1">
      <alignment horizontal="center" vertical="center"/>
    </xf>
    <xf numFmtId="0" fontId="7" fillId="2" borderId="1" xfId="0" applyFont="1" applyFill="1" applyBorder="1" applyAlignment="1">
      <alignment horizontal="left" vertical="top" wrapText="1"/>
    </xf>
    <xf numFmtId="0" fontId="6" fillId="2" borderId="9" xfId="0" applyFont="1" applyFill="1" applyBorder="1" applyAlignment="1">
      <alignment horizontal="center" vertical="center" wrapText="1"/>
    </xf>
    <xf numFmtId="0" fontId="0" fillId="0" borderId="0" xfId="0"/>
    <xf numFmtId="0" fontId="6" fillId="3" borderId="8" xfId="0" applyFont="1" applyFill="1" applyBorder="1" applyAlignment="1">
      <alignment vertical="center" wrapText="1"/>
    </xf>
    <xf numFmtId="0" fontId="6" fillId="3" borderId="2" xfId="0" applyFont="1" applyFill="1" applyBorder="1" applyAlignment="1">
      <alignment vertical="center" wrapText="1"/>
    </xf>
    <xf numFmtId="0" fontId="7" fillId="0" borderId="1" xfId="0" applyFont="1" applyBorder="1" applyAlignment="1">
      <alignment horizontal="center" vertical="center"/>
    </xf>
    <xf numFmtId="0" fontId="7"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3" fillId="2" borderId="1" xfId="0" applyFont="1" applyFill="1" applyBorder="1" applyAlignment="1">
      <alignment vertical="top" wrapText="1"/>
    </xf>
    <xf numFmtId="0" fontId="7" fillId="0" borderId="1" xfId="0" applyFont="1" applyBorder="1" applyAlignment="1">
      <alignment horizontal="left" vertical="center" wrapText="1"/>
    </xf>
    <xf numFmtId="0" fontId="7" fillId="6" borderId="1" xfId="0" applyFont="1" applyFill="1" applyBorder="1" applyAlignment="1">
      <alignment horizontal="left" vertical="center" wrapText="1"/>
    </xf>
    <xf numFmtId="0" fontId="7" fillId="0" borderId="1" xfId="0" applyFont="1" applyBorder="1" applyAlignment="1">
      <alignment horizontal="left" vertical="top" wrapText="1"/>
    </xf>
    <xf numFmtId="0" fontId="6" fillId="2" borderId="4"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7" fillId="7"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0" fillId="0" borderId="0" xfId="0" applyAlignment="1">
      <alignment horizontal="center" vertical="center"/>
    </xf>
    <xf numFmtId="0" fontId="15" fillId="0" borderId="0" xfId="0" applyFont="1"/>
    <xf numFmtId="0" fontId="0" fillId="0" borderId="0" xfId="0" applyFill="1" applyBorder="1" applyAlignment="1">
      <alignment vertical="top" wrapText="1"/>
    </xf>
    <xf numFmtId="0" fontId="6" fillId="2" borderId="7"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7"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 fillId="0" borderId="0" xfId="0" applyFont="1" applyAlignment="1">
      <alignment horizontal="center" vertical="center"/>
    </xf>
    <xf numFmtId="0" fontId="0" fillId="8" borderId="11" xfId="0" applyFill="1" applyBorder="1" applyAlignment="1">
      <alignment horizontal="center" vertical="top" wrapText="1"/>
    </xf>
    <xf numFmtId="0" fontId="0" fillId="8" borderId="12" xfId="0" applyFill="1" applyBorder="1" applyAlignment="1">
      <alignment horizontal="center" vertical="top" wrapText="1"/>
    </xf>
    <xf numFmtId="0" fontId="0" fillId="8" borderId="15" xfId="0" applyFill="1" applyBorder="1" applyAlignment="1">
      <alignment horizontal="center" vertical="top" wrapText="1"/>
    </xf>
    <xf numFmtId="0" fontId="0" fillId="8" borderId="10" xfId="0" applyFill="1" applyBorder="1" applyAlignment="1">
      <alignment horizontal="center" vertical="top" wrapText="1"/>
    </xf>
    <xf numFmtId="0" fontId="0" fillId="8" borderId="0" xfId="0" applyFill="1" applyBorder="1" applyAlignment="1">
      <alignment horizontal="center" vertical="top" wrapText="1"/>
    </xf>
    <xf numFmtId="0" fontId="0" fillId="8" borderId="16" xfId="0" applyFill="1" applyBorder="1" applyAlignment="1">
      <alignment horizontal="center" vertical="top" wrapText="1"/>
    </xf>
    <xf numFmtId="0" fontId="0" fillId="8" borderId="13" xfId="0" applyFill="1" applyBorder="1" applyAlignment="1">
      <alignment horizontal="center" vertical="top" wrapText="1"/>
    </xf>
    <xf numFmtId="0" fontId="0" fillId="8" borderId="14" xfId="0" applyFill="1" applyBorder="1" applyAlignment="1">
      <alignment horizontal="center" vertical="top" wrapText="1"/>
    </xf>
    <xf numFmtId="0" fontId="0" fillId="8" borderId="17" xfId="0" applyFill="1" applyBorder="1" applyAlignment="1">
      <alignment horizontal="center" vertical="top" wrapText="1"/>
    </xf>
    <xf numFmtId="0" fontId="6" fillId="3" borderId="1"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6"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7" fillId="0" borderId="0" xfId="0" applyFont="1" applyBorder="1" applyAlignment="1">
      <alignment horizontal="center" vertical="center"/>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7" fillId="4" borderId="0" xfId="0" applyFont="1" applyFill="1" applyBorder="1" applyAlignment="1">
      <alignment horizontal="center" vertical="center" wrapText="1"/>
    </xf>
    <xf numFmtId="0" fontId="3" fillId="2"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topLeftCell="A35" zoomScaleNormal="100" workbookViewId="0">
      <selection activeCell="A44" sqref="A44:J48"/>
    </sheetView>
  </sheetViews>
  <sheetFormatPr defaultColWidth="8.77734375" defaultRowHeight="14.4"/>
  <cols>
    <col min="1" max="1" width="25.109375" customWidth="1"/>
    <col min="2" max="2" width="26" customWidth="1"/>
    <col min="3" max="4" width="20.6640625" customWidth="1"/>
    <col min="5" max="5" width="17.109375" customWidth="1"/>
    <col min="6" max="6" width="18.33203125" customWidth="1"/>
    <col min="7" max="7" width="13.44140625" customWidth="1"/>
    <col min="8" max="8" width="9.44140625" customWidth="1"/>
    <col min="10" max="10" width="26.77734375" customWidth="1"/>
  </cols>
  <sheetData>
    <row r="1" spans="1:11" ht="15.6">
      <c r="A1" s="43" t="s">
        <v>0</v>
      </c>
      <c r="B1" s="43"/>
      <c r="C1" s="43"/>
      <c r="D1" s="43"/>
      <c r="E1" s="43"/>
      <c r="F1" s="43"/>
      <c r="G1" s="43"/>
      <c r="H1" s="43"/>
    </row>
    <row r="2" spans="1:11" ht="15.6">
      <c r="A2" s="43" t="s">
        <v>145</v>
      </c>
      <c r="B2" s="43"/>
      <c r="C2" s="43"/>
      <c r="D2" s="43"/>
      <c r="E2" s="43"/>
      <c r="F2" s="43"/>
      <c r="G2" s="43"/>
      <c r="H2" s="43"/>
    </row>
    <row r="3" spans="1:11" ht="16.2" thickBot="1">
      <c r="A3" s="12"/>
    </row>
    <row r="4" spans="1:11" ht="16.2" thickBot="1">
      <c r="A4" s="3" t="s">
        <v>1</v>
      </c>
      <c r="B4" s="54"/>
      <c r="C4" s="55"/>
      <c r="D4" s="55"/>
      <c r="E4" s="55"/>
      <c r="F4" s="55"/>
      <c r="G4" s="55"/>
      <c r="H4" s="55"/>
      <c r="I4" s="55"/>
      <c r="J4" s="55"/>
    </row>
    <row r="5" spans="1:11" ht="16.2" thickBot="1">
      <c r="A5" s="4" t="s">
        <v>146</v>
      </c>
      <c r="B5" s="54"/>
      <c r="C5" s="55"/>
      <c r="D5" s="55"/>
      <c r="E5" s="55"/>
      <c r="F5" s="55"/>
      <c r="G5" s="55"/>
      <c r="H5" s="55"/>
      <c r="I5" s="55"/>
      <c r="J5" s="55"/>
    </row>
    <row r="6" spans="1:11" ht="16.2" thickBot="1">
      <c r="A6" s="4" t="s">
        <v>2</v>
      </c>
      <c r="B6" s="56"/>
      <c r="C6" s="57"/>
      <c r="D6" s="57"/>
      <c r="E6" s="57"/>
      <c r="F6" s="57"/>
      <c r="G6" s="57"/>
      <c r="H6" s="57"/>
      <c r="I6" s="57"/>
      <c r="J6" s="57"/>
    </row>
    <row r="7" spans="1:11" ht="16.2" thickBot="1">
      <c r="A7" s="4" t="s">
        <v>3</v>
      </c>
      <c r="B7" s="56"/>
      <c r="C7" s="57"/>
      <c r="D7" s="57"/>
      <c r="E7" s="57"/>
      <c r="F7" s="57"/>
      <c r="G7" s="57"/>
      <c r="H7" s="57"/>
      <c r="I7" s="57"/>
      <c r="J7" s="57"/>
    </row>
    <row r="8" spans="1:11" ht="16.2" thickBot="1">
      <c r="A8" s="4" t="s">
        <v>4</v>
      </c>
      <c r="B8" s="56"/>
      <c r="C8" s="57"/>
      <c r="D8" s="57"/>
      <c r="E8" s="57"/>
      <c r="F8" s="57"/>
      <c r="G8" s="57"/>
      <c r="H8" s="57"/>
      <c r="I8" s="57"/>
      <c r="J8" s="57"/>
    </row>
    <row r="9" spans="1:11" ht="15" thickBot="1">
      <c r="A9" s="1"/>
    </row>
    <row r="10" spans="1:11" ht="28.05" customHeight="1" thickBot="1">
      <c r="A10" s="36" t="s">
        <v>5</v>
      </c>
      <c r="B10" s="38" t="s">
        <v>6</v>
      </c>
      <c r="C10" s="40" t="s">
        <v>7</v>
      </c>
      <c r="D10" s="41"/>
      <c r="E10" s="41"/>
      <c r="F10" s="42"/>
      <c r="G10" s="14" t="s">
        <v>33</v>
      </c>
      <c r="H10" s="14" t="s">
        <v>98</v>
      </c>
      <c r="I10" s="14" t="s">
        <v>151</v>
      </c>
      <c r="J10" s="38" t="s">
        <v>144</v>
      </c>
    </row>
    <row r="11" spans="1:11" ht="15" thickBot="1">
      <c r="A11" s="37"/>
      <c r="B11" s="39"/>
      <c r="C11" s="2">
        <v>4</v>
      </c>
      <c r="D11" s="2">
        <v>3</v>
      </c>
      <c r="E11" s="2">
        <v>2</v>
      </c>
      <c r="F11" s="2">
        <v>1</v>
      </c>
      <c r="G11" s="2"/>
      <c r="H11" s="25"/>
      <c r="I11" s="25"/>
      <c r="J11" s="39"/>
    </row>
    <row r="12" spans="1:11" ht="15.75" customHeight="1" thickBot="1">
      <c r="A12" s="58" t="s">
        <v>19</v>
      </c>
      <c r="B12" s="59"/>
      <c r="C12" s="59"/>
      <c r="D12" s="59"/>
      <c r="E12" s="59"/>
      <c r="F12" s="59"/>
      <c r="G12" s="59"/>
      <c r="H12" s="59"/>
      <c r="I12" s="59"/>
      <c r="J12" s="59"/>
      <c r="K12">
        <f>SUM(G13:G17)</f>
        <v>20</v>
      </c>
    </row>
    <row r="13" spans="1:11" ht="72.599999999999994" thickBot="1">
      <c r="A13" s="5">
        <v>1.1000000000000001</v>
      </c>
      <c r="B13" s="8" t="s">
        <v>9</v>
      </c>
      <c r="C13" s="8" t="s">
        <v>10</v>
      </c>
      <c r="D13" s="8" t="s">
        <v>11</v>
      </c>
      <c r="E13" s="8" t="s">
        <v>12</v>
      </c>
      <c r="F13" s="9" t="s">
        <v>8</v>
      </c>
      <c r="G13" s="29">
        <v>5</v>
      </c>
      <c r="H13" s="28"/>
      <c r="I13" s="28">
        <f>G13*H13</f>
        <v>0</v>
      </c>
      <c r="J13" s="7"/>
      <c r="K13">
        <f>LEN(J13)</f>
        <v>0</v>
      </c>
    </row>
    <row r="14" spans="1:11" ht="96.6" thickBot="1">
      <c r="A14" s="5" t="s">
        <v>34</v>
      </c>
      <c r="B14" s="8" t="s">
        <v>13</v>
      </c>
      <c r="C14" s="8" t="s">
        <v>20</v>
      </c>
      <c r="D14" s="8" t="s">
        <v>21</v>
      </c>
      <c r="E14" s="8" t="s">
        <v>22</v>
      </c>
      <c r="F14" s="8" t="s">
        <v>14</v>
      </c>
      <c r="G14" s="26">
        <v>5</v>
      </c>
      <c r="H14" s="22"/>
      <c r="I14" s="28">
        <f t="shared" ref="I14:I17" si="0">G14*H14</f>
        <v>0</v>
      </c>
      <c r="J14" s="7"/>
      <c r="K14" s="15">
        <f t="shared" ref="K14:K17" si="1">LEN(J14)</f>
        <v>0</v>
      </c>
    </row>
    <row r="15" spans="1:11" ht="60.6" thickBot="1">
      <c r="A15" s="10" t="s">
        <v>35</v>
      </c>
      <c r="B15" s="11" t="s">
        <v>15</v>
      </c>
      <c r="C15" s="11" t="s">
        <v>16</v>
      </c>
      <c r="D15" s="11" t="s">
        <v>17</v>
      </c>
      <c r="E15" s="11" t="s">
        <v>18</v>
      </c>
      <c r="F15" s="11" t="s">
        <v>99</v>
      </c>
      <c r="G15" s="30">
        <v>3</v>
      </c>
      <c r="H15" s="11"/>
      <c r="I15" s="28">
        <f t="shared" si="0"/>
        <v>0</v>
      </c>
      <c r="J15" s="13"/>
      <c r="K15" s="15">
        <f t="shared" si="1"/>
        <v>0</v>
      </c>
    </row>
    <row r="16" spans="1:11" ht="48.6" thickBot="1">
      <c r="A16" s="10" t="s">
        <v>36</v>
      </c>
      <c r="B16" s="11" t="s">
        <v>32</v>
      </c>
      <c r="C16" s="11" t="s">
        <v>24</v>
      </c>
      <c r="D16" s="11" t="s">
        <v>25</v>
      </c>
      <c r="E16" s="11" t="s">
        <v>26</v>
      </c>
      <c r="F16" s="11" t="s">
        <v>27</v>
      </c>
      <c r="G16" s="30">
        <v>4</v>
      </c>
      <c r="H16" s="11"/>
      <c r="I16" s="28">
        <f t="shared" si="0"/>
        <v>0</v>
      </c>
      <c r="J16" s="13"/>
      <c r="K16" s="15">
        <f>LEN(J16)</f>
        <v>0</v>
      </c>
    </row>
    <row r="17" spans="1:11" ht="72.599999999999994" thickBot="1">
      <c r="A17" s="10" t="s">
        <v>37</v>
      </c>
      <c r="B17" s="11" t="s">
        <v>23</v>
      </c>
      <c r="C17" s="6" t="s">
        <v>29</v>
      </c>
      <c r="D17" s="6" t="s">
        <v>30</v>
      </c>
      <c r="E17" s="6" t="s">
        <v>31</v>
      </c>
      <c r="F17" s="6" t="s">
        <v>28</v>
      </c>
      <c r="G17" s="20">
        <v>3</v>
      </c>
      <c r="H17" s="19"/>
      <c r="I17" s="28">
        <f t="shared" si="0"/>
        <v>0</v>
      </c>
      <c r="J17" s="13"/>
      <c r="K17" s="15">
        <f t="shared" si="1"/>
        <v>0</v>
      </c>
    </row>
    <row r="18" spans="1:11" ht="15" thickBot="1">
      <c r="A18" s="58" t="s">
        <v>38</v>
      </c>
      <c r="B18" s="59"/>
      <c r="C18" s="59"/>
      <c r="D18" s="59"/>
      <c r="E18" s="59"/>
      <c r="F18" s="59"/>
      <c r="G18" s="59"/>
      <c r="H18" s="59"/>
      <c r="I18" s="59"/>
      <c r="J18" s="62"/>
    </row>
    <row r="19" spans="1:11" ht="15" thickBot="1">
      <c r="A19" s="60" t="s">
        <v>39</v>
      </c>
      <c r="B19" s="61"/>
      <c r="C19" s="61"/>
      <c r="D19" s="16"/>
      <c r="E19" s="16"/>
      <c r="F19" s="16"/>
      <c r="G19" s="16"/>
      <c r="H19" s="16"/>
      <c r="I19" s="16"/>
      <c r="J19" s="17"/>
      <c r="K19">
        <f>SUM(G20:G30)</f>
        <v>30</v>
      </c>
    </row>
    <row r="20" spans="1:11" ht="144.6" thickBot="1">
      <c r="A20" s="18" t="s">
        <v>40</v>
      </c>
      <c r="B20" s="19" t="s">
        <v>41</v>
      </c>
      <c r="C20" s="19" t="s">
        <v>42</v>
      </c>
      <c r="D20" s="19" t="s">
        <v>43</v>
      </c>
      <c r="E20" s="19" t="s">
        <v>44</v>
      </c>
      <c r="F20" s="19" t="s">
        <v>45</v>
      </c>
      <c r="G20" s="20">
        <v>5</v>
      </c>
      <c r="H20" s="20">
        <v>0</v>
      </c>
      <c r="I20" s="20"/>
      <c r="J20" s="21"/>
      <c r="K20" s="15">
        <f t="shared" ref="K20:K21" si="2">LEN(J20)</f>
        <v>0</v>
      </c>
    </row>
    <row r="21" spans="1:11" ht="168.6" thickBot="1">
      <c r="A21" s="18" t="s">
        <v>46</v>
      </c>
      <c r="B21" s="19" t="s">
        <v>47</v>
      </c>
      <c r="C21" s="19" t="s">
        <v>48</v>
      </c>
      <c r="D21" s="19" t="s">
        <v>100</v>
      </c>
      <c r="E21" s="19" t="s">
        <v>101</v>
      </c>
      <c r="F21" s="19" t="s">
        <v>102</v>
      </c>
      <c r="G21" s="20">
        <v>6</v>
      </c>
      <c r="H21" s="20">
        <v>0</v>
      </c>
      <c r="I21" s="20"/>
      <c r="J21" s="21"/>
      <c r="K21" s="15">
        <f t="shared" si="2"/>
        <v>0</v>
      </c>
    </row>
    <row r="22" spans="1:11" ht="15" thickBot="1">
      <c r="A22" s="60" t="s">
        <v>49</v>
      </c>
      <c r="B22" s="61"/>
      <c r="C22" s="61"/>
      <c r="D22" s="16"/>
      <c r="E22" s="16"/>
      <c r="F22" s="16"/>
      <c r="G22" s="16"/>
      <c r="H22" s="16"/>
      <c r="I22" s="16"/>
      <c r="J22" s="17"/>
    </row>
    <row r="23" spans="1:11" ht="84.6" thickBot="1">
      <c r="A23" s="18" t="s">
        <v>50</v>
      </c>
      <c r="B23" s="19" t="s">
        <v>51</v>
      </c>
      <c r="C23" s="19" t="s">
        <v>103</v>
      </c>
      <c r="D23" s="19" t="s">
        <v>104</v>
      </c>
      <c r="E23" s="19" t="s">
        <v>105</v>
      </c>
      <c r="F23" s="19" t="s">
        <v>106</v>
      </c>
      <c r="G23" s="20">
        <v>3</v>
      </c>
      <c r="H23" s="20">
        <v>0</v>
      </c>
      <c r="I23" s="20"/>
      <c r="J23" s="21"/>
      <c r="K23" s="15">
        <f t="shared" ref="K23:K25" si="3">LEN(J23)</f>
        <v>0</v>
      </c>
    </row>
    <row r="24" spans="1:11" ht="252.6" thickBot="1">
      <c r="A24" s="18" t="s">
        <v>52</v>
      </c>
      <c r="B24" s="24" t="s">
        <v>107</v>
      </c>
      <c r="C24" s="24" t="s">
        <v>110</v>
      </c>
      <c r="D24" s="24" t="s">
        <v>109</v>
      </c>
      <c r="E24" s="24" t="s">
        <v>108</v>
      </c>
      <c r="F24" s="23" t="s">
        <v>53</v>
      </c>
      <c r="G24" s="20">
        <v>3</v>
      </c>
      <c r="H24" s="20">
        <v>0</v>
      </c>
      <c r="I24" s="20"/>
      <c r="J24" s="21"/>
      <c r="K24" s="15">
        <f t="shared" si="3"/>
        <v>0</v>
      </c>
    </row>
    <row r="25" spans="1:11" ht="144.6" thickBot="1">
      <c r="A25" s="18" t="s">
        <v>54</v>
      </c>
      <c r="B25" s="22" t="s">
        <v>111</v>
      </c>
      <c r="C25" s="24" t="s">
        <v>112</v>
      </c>
      <c r="D25" s="24" t="s">
        <v>113</v>
      </c>
      <c r="E25" s="24" t="s">
        <v>114</v>
      </c>
      <c r="F25" s="23" t="s">
        <v>8</v>
      </c>
      <c r="G25" s="20">
        <v>3</v>
      </c>
      <c r="H25" s="20">
        <v>0</v>
      </c>
      <c r="I25" s="20"/>
      <c r="J25" s="21"/>
      <c r="K25" s="15">
        <f t="shared" si="3"/>
        <v>0</v>
      </c>
    </row>
    <row r="26" spans="1:11" ht="15" thickBot="1">
      <c r="A26" s="60" t="s">
        <v>55</v>
      </c>
      <c r="B26" s="61"/>
      <c r="C26" s="61"/>
      <c r="D26" s="16"/>
      <c r="E26" s="16"/>
      <c r="F26" s="16"/>
      <c r="G26" s="16"/>
      <c r="H26" s="16"/>
      <c r="I26" s="16"/>
      <c r="J26" s="17"/>
    </row>
    <row r="27" spans="1:11" ht="168.6" thickBot="1">
      <c r="A27" s="18" t="s">
        <v>56</v>
      </c>
      <c r="B27" s="19" t="s">
        <v>116</v>
      </c>
      <c r="C27" s="31" t="s">
        <v>117</v>
      </c>
      <c r="D27" s="31" t="s">
        <v>118</v>
      </c>
      <c r="E27" s="31" t="s">
        <v>119</v>
      </c>
      <c r="F27" s="31" t="s">
        <v>120</v>
      </c>
      <c r="G27" s="20">
        <v>4</v>
      </c>
      <c r="H27" s="20">
        <v>0</v>
      </c>
      <c r="I27" s="20"/>
      <c r="J27" s="21"/>
      <c r="K27" s="15">
        <f t="shared" ref="K27:K28" si="4">LEN(J27)</f>
        <v>0</v>
      </c>
    </row>
    <row r="28" spans="1:11" ht="48.6" thickBot="1">
      <c r="A28" s="18" t="s">
        <v>57</v>
      </c>
      <c r="B28" s="19" t="s">
        <v>58</v>
      </c>
      <c r="C28" s="22" t="s">
        <v>59</v>
      </c>
      <c r="D28" s="22" t="s">
        <v>60</v>
      </c>
      <c r="E28" s="22" t="s">
        <v>61</v>
      </c>
      <c r="F28" s="22" t="s">
        <v>62</v>
      </c>
      <c r="G28" s="20">
        <v>3</v>
      </c>
      <c r="H28" s="20">
        <v>0</v>
      </c>
      <c r="I28" s="20"/>
      <c r="J28" s="21"/>
      <c r="K28" s="15">
        <f t="shared" si="4"/>
        <v>0</v>
      </c>
    </row>
    <row r="29" spans="1:11" ht="15" thickBot="1">
      <c r="A29" s="60" t="s">
        <v>63</v>
      </c>
      <c r="B29" s="61"/>
      <c r="C29" s="61"/>
      <c r="D29" s="16"/>
      <c r="E29" s="16"/>
      <c r="F29" s="16"/>
      <c r="G29" s="16"/>
      <c r="H29" s="16"/>
      <c r="I29" s="16"/>
      <c r="J29" s="17"/>
    </row>
    <row r="30" spans="1:11" ht="120.6" thickBot="1">
      <c r="A30" s="18" t="s">
        <v>64</v>
      </c>
      <c r="B30" s="19" t="s">
        <v>115</v>
      </c>
      <c r="C30" s="19" t="s">
        <v>65</v>
      </c>
      <c r="D30" s="19" t="s">
        <v>66</v>
      </c>
      <c r="E30" s="19" t="s">
        <v>67</v>
      </c>
      <c r="F30" s="19" t="s">
        <v>68</v>
      </c>
      <c r="G30" s="20">
        <v>3</v>
      </c>
      <c r="H30" s="20">
        <v>0</v>
      </c>
      <c r="I30" s="20"/>
      <c r="J30" s="21"/>
      <c r="K30" s="15">
        <f t="shared" ref="K30" si="5">LEN(J30)</f>
        <v>0</v>
      </c>
    </row>
    <row r="31" spans="1:11" s="15" customFormat="1" ht="15" thickBot="1">
      <c r="A31" s="53" t="s">
        <v>69</v>
      </c>
      <c r="B31" s="53"/>
      <c r="C31" s="53"/>
      <c r="D31" s="53"/>
      <c r="E31" s="53"/>
      <c r="F31" s="53"/>
      <c r="G31" s="53"/>
      <c r="H31" s="53"/>
      <c r="I31" s="53"/>
      <c r="J31" s="53"/>
      <c r="K31" s="15">
        <f>SUM(G32:G40)</f>
        <v>50</v>
      </c>
    </row>
    <row r="32" spans="1:11" s="15" customFormat="1" ht="180.6" thickBot="1">
      <c r="A32" s="18" t="s">
        <v>70</v>
      </c>
      <c r="B32" s="19" t="s">
        <v>148</v>
      </c>
      <c r="C32" s="31" t="s">
        <v>147</v>
      </c>
      <c r="D32" s="31" t="s">
        <v>122</v>
      </c>
      <c r="E32" s="31" t="s">
        <v>124</v>
      </c>
      <c r="F32" s="31" t="s">
        <v>123</v>
      </c>
      <c r="G32" s="20">
        <v>6</v>
      </c>
      <c r="H32" s="20">
        <v>0</v>
      </c>
      <c r="I32" s="20">
        <f t="shared" ref="I32:I40" si="6">G32*H32</f>
        <v>0</v>
      </c>
      <c r="J32" s="21"/>
      <c r="K32" s="15">
        <f t="shared" ref="K32:K40" si="7">LEN(J32)</f>
        <v>0</v>
      </c>
    </row>
    <row r="33" spans="1:11" s="15" customFormat="1" ht="120.6" thickBot="1">
      <c r="A33" s="18" t="s">
        <v>71</v>
      </c>
      <c r="B33" s="19" t="s">
        <v>72</v>
      </c>
      <c r="C33" s="24" t="s">
        <v>125</v>
      </c>
      <c r="D33" s="24" t="s">
        <v>126</v>
      </c>
      <c r="E33" s="24" t="s">
        <v>127</v>
      </c>
      <c r="F33" s="24" t="s">
        <v>121</v>
      </c>
      <c r="G33" s="20">
        <v>6</v>
      </c>
      <c r="H33" s="20">
        <v>0</v>
      </c>
      <c r="I33" s="20">
        <f t="shared" si="6"/>
        <v>0</v>
      </c>
      <c r="J33" s="21"/>
      <c r="K33" s="15">
        <f t="shared" si="7"/>
        <v>0</v>
      </c>
    </row>
    <row r="34" spans="1:11" s="15" customFormat="1" ht="73.05" customHeight="1" thickBot="1">
      <c r="A34" s="18" t="s">
        <v>149</v>
      </c>
      <c r="B34" s="19" t="s">
        <v>73</v>
      </c>
      <c r="C34" s="22" t="s">
        <v>93</v>
      </c>
      <c r="D34" s="22" t="s">
        <v>94</v>
      </c>
      <c r="E34" s="22" t="s">
        <v>96</v>
      </c>
      <c r="F34" s="22" t="s">
        <v>95</v>
      </c>
      <c r="G34" s="20">
        <v>6</v>
      </c>
      <c r="H34" s="20">
        <v>0</v>
      </c>
      <c r="I34" s="20"/>
      <c r="J34" s="21"/>
      <c r="K34" s="15">
        <f t="shared" si="7"/>
        <v>0</v>
      </c>
    </row>
    <row r="35" spans="1:11" s="15" customFormat="1" ht="48.6" thickBot="1">
      <c r="A35" s="18" t="s">
        <v>150</v>
      </c>
      <c r="B35" s="22" t="s">
        <v>74</v>
      </c>
      <c r="C35" s="22" t="s">
        <v>128</v>
      </c>
      <c r="D35" s="22" t="s">
        <v>130</v>
      </c>
      <c r="E35" s="22" t="s">
        <v>129</v>
      </c>
      <c r="F35" s="22" t="s">
        <v>97</v>
      </c>
      <c r="G35" s="20">
        <v>6</v>
      </c>
      <c r="H35" s="20">
        <v>6</v>
      </c>
      <c r="I35" s="20"/>
      <c r="J35" s="21"/>
      <c r="K35" s="15">
        <f t="shared" si="7"/>
        <v>0</v>
      </c>
    </row>
    <row r="36" spans="1:11" s="15" customFormat="1" ht="72.599999999999994" thickBot="1">
      <c r="A36" s="18" t="s">
        <v>75</v>
      </c>
      <c r="B36" s="19" t="s">
        <v>76</v>
      </c>
      <c r="C36" s="32" t="s">
        <v>131</v>
      </c>
      <c r="D36" s="32" t="s">
        <v>132</v>
      </c>
      <c r="E36" s="32" t="s">
        <v>133</v>
      </c>
      <c r="F36" s="32" t="s">
        <v>134</v>
      </c>
      <c r="G36" s="20">
        <v>6</v>
      </c>
      <c r="H36" s="20">
        <v>0</v>
      </c>
      <c r="I36" s="20">
        <f t="shared" si="6"/>
        <v>0</v>
      </c>
      <c r="J36" s="21"/>
      <c r="K36" s="15">
        <f t="shared" si="7"/>
        <v>0</v>
      </c>
    </row>
    <row r="37" spans="1:11" s="15" customFormat="1" ht="72.599999999999994" thickBot="1">
      <c r="A37" s="18" t="s">
        <v>77</v>
      </c>
      <c r="B37" s="11" t="s">
        <v>78</v>
      </c>
      <c r="C37" s="11" t="s">
        <v>135</v>
      </c>
      <c r="D37" s="11" t="s">
        <v>136</v>
      </c>
      <c r="E37" s="11" t="s">
        <v>137</v>
      </c>
      <c r="F37" s="11" t="s">
        <v>138</v>
      </c>
      <c r="G37" s="20">
        <v>6</v>
      </c>
      <c r="H37" s="20">
        <v>0</v>
      </c>
      <c r="I37" s="20">
        <f t="shared" si="6"/>
        <v>0</v>
      </c>
      <c r="J37" s="21"/>
      <c r="K37" s="15">
        <f t="shared" si="7"/>
        <v>0</v>
      </c>
    </row>
    <row r="38" spans="1:11" s="15" customFormat="1" ht="120.6" thickBot="1">
      <c r="A38" s="18" t="s">
        <v>79</v>
      </c>
      <c r="B38" s="19" t="s">
        <v>80</v>
      </c>
      <c r="C38" s="19" t="s">
        <v>139</v>
      </c>
      <c r="D38" s="19" t="s">
        <v>140</v>
      </c>
      <c r="E38" s="19" t="s">
        <v>141</v>
      </c>
      <c r="F38" s="19" t="s">
        <v>142</v>
      </c>
      <c r="G38" s="26">
        <v>6</v>
      </c>
      <c r="H38" s="26">
        <v>0</v>
      </c>
      <c r="I38" s="20">
        <f t="shared" si="6"/>
        <v>0</v>
      </c>
      <c r="J38" s="27"/>
      <c r="K38" s="15">
        <f t="shared" si="7"/>
        <v>0</v>
      </c>
    </row>
    <row r="39" spans="1:11" s="15" customFormat="1" ht="48.6" thickBot="1">
      <c r="A39" s="18" t="s">
        <v>81</v>
      </c>
      <c r="B39" s="22" t="s">
        <v>82</v>
      </c>
      <c r="C39" s="11" t="s">
        <v>83</v>
      </c>
      <c r="D39" s="11" t="s">
        <v>84</v>
      </c>
      <c r="E39" s="11" t="s">
        <v>85</v>
      </c>
      <c r="F39" s="11" t="s">
        <v>86</v>
      </c>
      <c r="G39" s="26">
        <v>4</v>
      </c>
      <c r="H39" s="26">
        <v>0</v>
      </c>
      <c r="I39" s="20">
        <f t="shared" si="6"/>
        <v>0</v>
      </c>
      <c r="J39" s="21"/>
      <c r="K39" s="15">
        <f t="shared" si="7"/>
        <v>0</v>
      </c>
    </row>
    <row r="40" spans="1:11" s="15" customFormat="1" ht="60.6" thickBot="1">
      <c r="A40" s="18" t="s">
        <v>87</v>
      </c>
      <c r="B40" s="22" t="s">
        <v>88</v>
      </c>
      <c r="C40" s="22" t="s">
        <v>89</v>
      </c>
      <c r="D40" s="22" t="s">
        <v>90</v>
      </c>
      <c r="E40" s="22" t="s">
        <v>91</v>
      </c>
      <c r="F40" s="22" t="s">
        <v>92</v>
      </c>
      <c r="G40" s="26">
        <v>4</v>
      </c>
      <c r="H40" s="26">
        <v>0</v>
      </c>
      <c r="I40" s="20">
        <f t="shared" si="6"/>
        <v>0</v>
      </c>
      <c r="J40" s="21"/>
      <c r="K40" s="15">
        <f t="shared" si="7"/>
        <v>0</v>
      </c>
    </row>
    <row r="41" spans="1:11" s="15" customFormat="1">
      <c r="A41" s="63" t="s">
        <v>152</v>
      </c>
      <c r="B41" s="64"/>
      <c r="C41" s="64"/>
      <c r="D41" s="64"/>
      <c r="E41" s="64"/>
      <c r="F41" s="64"/>
      <c r="G41" s="65"/>
      <c r="H41" s="65"/>
      <c r="I41" s="66">
        <f>SUM(I13:I40)</f>
        <v>0</v>
      </c>
      <c r="J41" s="67"/>
    </row>
    <row r="43" spans="1:11">
      <c r="A43" s="34" t="s">
        <v>143</v>
      </c>
      <c r="B43" s="15"/>
      <c r="C43" s="15"/>
      <c r="D43" s="15"/>
      <c r="E43" s="15"/>
      <c r="F43" s="15"/>
      <c r="G43" s="15"/>
      <c r="H43" s="33"/>
      <c r="I43" s="33"/>
      <c r="J43" s="15"/>
      <c r="K43" s="15"/>
    </row>
    <row r="44" spans="1:11">
      <c r="A44" s="44"/>
      <c r="B44" s="45"/>
      <c r="C44" s="45"/>
      <c r="D44" s="45"/>
      <c r="E44" s="45"/>
      <c r="F44" s="45"/>
      <c r="G44" s="45"/>
      <c r="H44" s="45"/>
      <c r="I44" s="45"/>
      <c r="J44" s="46"/>
      <c r="K44" s="15">
        <f>LEN(A44)</f>
        <v>0</v>
      </c>
    </row>
    <row r="45" spans="1:11">
      <c r="A45" s="47"/>
      <c r="B45" s="48"/>
      <c r="C45" s="48"/>
      <c r="D45" s="48"/>
      <c r="E45" s="48"/>
      <c r="F45" s="48"/>
      <c r="G45" s="48"/>
      <c r="H45" s="48"/>
      <c r="I45" s="48"/>
      <c r="J45" s="49"/>
      <c r="K45" s="35"/>
    </row>
    <row r="46" spans="1:11">
      <c r="A46" s="47"/>
      <c r="B46" s="48"/>
      <c r="C46" s="48"/>
      <c r="D46" s="48"/>
      <c r="E46" s="48"/>
      <c r="F46" s="48"/>
      <c r="G46" s="48"/>
      <c r="H46" s="48"/>
      <c r="I46" s="48"/>
      <c r="J46" s="49"/>
      <c r="K46" s="35"/>
    </row>
    <row r="47" spans="1:11">
      <c r="A47" s="47"/>
      <c r="B47" s="48"/>
      <c r="C47" s="48"/>
      <c r="D47" s="48"/>
      <c r="E47" s="48"/>
      <c r="F47" s="48"/>
      <c r="G47" s="48"/>
      <c r="H47" s="48"/>
      <c r="I47" s="48"/>
      <c r="J47" s="49"/>
      <c r="K47" s="35"/>
    </row>
    <row r="48" spans="1:11">
      <c r="A48" s="50"/>
      <c r="B48" s="51"/>
      <c r="C48" s="51"/>
      <c r="D48" s="51"/>
      <c r="E48" s="51"/>
      <c r="F48" s="51"/>
      <c r="G48" s="51"/>
      <c r="H48" s="51"/>
      <c r="I48" s="51"/>
      <c r="J48" s="52"/>
      <c r="K48" s="35"/>
    </row>
  </sheetData>
  <mergeCells count="19">
    <mergeCell ref="A44:J48"/>
    <mergeCell ref="A31:J31"/>
    <mergeCell ref="B4:J4"/>
    <mergeCell ref="B5:J5"/>
    <mergeCell ref="B6:J6"/>
    <mergeCell ref="B7:J7"/>
    <mergeCell ref="B8:J8"/>
    <mergeCell ref="A12:J12"/>
    <mergeCell ref="A29:C29"/>
    <mergeCell ref="A18:J18"/>
    <mergeCell ref="A19:C19"/>
    <mergeCell ref="A22:C22"/>
    <mergeCell ref="A26:C26"/>
    <mergeCell ref="J10:J11"/>
    <mergeCell ref="A10:A11"/>
    <mergeCell ref="B10:B11"/>
    <mergeCell ref="C10:F10"/>
    <mergeCell ref="A1:H1"/>
    <mergeCell ref="A2:H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dc:creator>
  <cp:lastModifiedBy>Ibnu Akil</cp:lastModifiedBy>
  <dcterms:created xsi:type="dcterms:W3CDTF">2020-03-09T07:39:16Z</dcterms:created>
  <dcterms:modified xsi:type="dcterms:W3CDTF">2021-06-17T04:25:47Z</dcterms:modified>
</cp:coreProperties>
</file>