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\Desktop\"/>
    </mc:Choice>
  </mc:AlternateContent>
  <bookViews>
    <workbookView xWindow="0" yWindow="0" windowWidth="20490" windowHeight="7230" activeTab="2"/>
  </bookViews>
  <sheets>
    <sheet name="adaptor" sheetId="1" r:id="rId1"/>
    <sheet name="LCD" sheetId="2" r:id="rId2"/>
    <sheet name="batre" sheetId="3" r:id="rId3"/>
    <sheet name="key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3" l="1"/>
  <c r="B24" i="3"/>
  <c r="B25" i="3"/>
  <c r="B26" i="3"/>
  <c r="B27" i="3"/>
  <c r="B28" i="3"/>
  <c r="B29" i="3"/>
  <c r="B30" i="3"/>
  <c r="B31" i="3"/>
  <c r="B32" i="3"/>
  <c r="B33" i="3"/>
  <c r="B34" i="3"/>
  <c r="B37" i="3"/>
  <c r="B38" i="3"/>
  <c r="B39" i="3"/>
  <c r="B40" i="3"/>
  <c r="B41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1" i="1"/>
  <c r="B22" i="1"/>
  <c r="B23" i="1"/>
  <c r="B24" i="1"/>
  <c r="B25" i="1"/>
  <c r="B26" i="1"/>
  <c r="B27" i="1"/>
  <c r="B28" i="1"/>
  <c r="B29" i="1"/>
  <c r="B32" i="1"/>
  <c r="B33" i="1"/>
  <c r="B34" i="1"/>
  <c r="B35" i="1"/>
  <c r="B36" i="1"/>
  <c r="B37" i="1"/>
  <c r="B40" i="1"/>
  <c r="B41" i="1"/>
  <c r="B42" i="1"/>
  <c r="B43" i="1"/>
  <c r="B46" i="1"/>
  <c r="B47" i="1"/>
  <c r="B48" i="1"/>
  <c r="B49" i="1"/>
  <c r="B50" i="1"/>
  <c r="B53" i="1"/>
  <c r="B54" i="1"/>
  <c r="B55" i="1"/>
  <c r="B56" i="1"/>
  <c r="B57" i="1"/>
  <c r="B58" i="1"/>
  <c r="B61" i="1"/>
  <c r="B62" i="1"/>
  <c r="B65" i="1"/>
  <c r="B66" i="1"/>
  <c r="B69" i="1"/>
  <c r="B70" i="1"/>
  <c r="B3" i="1"/>
</calcChain>
</file>

<file path=xl/sharedStrings.xml><?xml version="1.0" encoding="utf-8"?>
<sst xmlns="http://schemas.openxmlformats.org/spreadsheetml/2006/main" count="333" uniqueCount="214">
  <si>
    <t>ASUS</t>
  </si>
  <si>
    <t>ORI</t>
  </si>
  <si>
    <t xml:space="preserve">450 A450C A460C A460ca X550 X450 X450c </t>
  </si>
  <si>
    <t>19v 3,42 A</t>
  </si>
  <si>
    <t>19v 2,37A</t>
  </si>
  <si>
    <t>x540la x540l x540 x540sa</t>
  </si>
  <si>
    <t>zenbook ux21 ux21e ux31 ux31E</t>
  </si>
  <si>
    <t xml:space="preserve">x550 x550d x550dp x550z x550ze </t>
  </si>
  <si>
    <t>19v 4,74A</t>
  </si>
  <si>
    <t>eepc 1101 1015 1001 1005 1201 1008</t>
  </si>
  <si>
    <t>19v 2,1 A</t>
  </si>
  <si>
    <t>X453 X453M X453MA X453S X453SA</t>
  </si>
  <si>
    <t>19V 1,75A</t>
  </si>
  <si>
    <t xml:space="preserve">Eee PC 1015 1015B 1015P 1015T X101 1025 </t>
  </si>
  <si>
    <t>19V 2,1A</t>
  </si>
  <si>
    <t>A43SD X550 550D 550DP X550Z X550ZE</t>
  </si>
  <si>
    <t>19V 4,74A</t>
  </si>
  <si>
    <t xml:space="preserve">X455L X455LB X455LA X451C X551C </t>
  </si>
  <si>
    <t>A42 A42j A42F K52 K52F K42DR K42J</t>
  </si>
  <si>
    <t>19V 3,42A</t>
  </si>
  <si>
    <t>A450 A450j X450 A460 X550</t>
  </si>
  <si>
    <t>A43SM A43SD A43SJ A45V A45D A45A A52V A5</t>
  </si>
  <si>
    <t>9V 4,74A</t>
  </si>
  <si>
    <t>X200 X200CA X201 X202 X210</t>
  </si>
  <si>
    <t>A46 A46C A46CA A46CB A46CM</t>
  </si>
  <si>
    <t xml:space="preserve">Eeepc 1001 1005h 1015h 1016 X101ch </t>
  </si>
  <si>
    <t>19V 1,58A</t>
  </si>
  <si>
    <t>ACER</t>
  </si>
  <si>
    <t>ADP ES1-512 ES1-711</t>
  </si>
  <si>
    <t>19V 2,37A</t>
  </si>
  <si>
    <t>ACER ASPIRE ONE 14 Z1401 14 Z 402 Z1401-C283</t>
  </si>
  <si>
    <t>ICONIA W700 W700P P3 S5 S7 S7-391 S7-391-6822</t>
  </si>
  <si>
    <t xml:space="preserve">DELTA 3820TG 4741G 4750G 5510 </t>
  </si>
  <si>
    <t>E1-421 E1-431 E1-451 E1-471 E1-531 V3-471 V5 New</t>
  </si>
  <si>
    <t>4732 4730 4750 4736 4741 4740 DELTA</t>
  </si>
  <si>
    <t xml:space="preserve">CHICONY 4315 4738 4739 4740 4741 4750 </t>
  </si>
  <si>
    <t xml:space="preserve">722 725 756 V5-121 V5-122 D260 532h D255 D257 </t>
  </si>
  <si>
    <t>19V 2,15A</t>
  </si>
  <si>
    <t>4720 4730 4736 4738 4739 4741 4750</t>
  </si>
  <si>
    <t>APPLE</t>
  </si>
  <si>
    <t>14,5V 2,0A</t>
  </si>
  <si>
    <t>Magesafe 29W USB C Model A1540</t>
  </si>
  <si>
    <t>MacBook Magesafe 1 45watt</t>
  </si>
  <si>
    <t>14,5V 3,1A</t>
  </si>
  <si>
    <t>Magesafe 2 60Watt Macbook Pro Retina</t>
  </si>
  <si>
    <t>MacBook Pro 15,17 Inch Magesafe 1 85Watt</t>
  </si>
  <si>
    <t>14,85V 3,05A</t>
  </si>
  <si>
    <t>MacBook Air 45w Magesafe 2 (A1345 A1465 A1436 A1466)</t>
  </si>
  <si>
    <t>Magesafe 1 MacBook Pro 13'' 60w</t>
  </si>
  <si>
    <t>DELL</t>
  </si>
  <si>
    <t>13 14Z 1420 1520 E4300 E4310 PA-12</t>
  </si>
  <si>
    <t>19,5V 3,34A</t>
  </si>
  <si>
    <t xml:space="preserve">Inspiron Mini 1012 1018 </t>
  </si>
  <si>
    <t>N4010 N4050 N4020 N4030 N5050 N5040 N5110 PA 3E</t>
  </si>
  <si>
    <t xml:space="preserve">Vostro 5470 5460 5480 </t>
  </si>
  <si>
    <t>19,5V 3,35A</t>
  </si>
  <si>
    <t>HP COMPAQ</t>
  </si>
  <si>
    <t>Envy 4,6 Pavilion  sleekbook 14-b000</t>
  </si>
  <si>
    <t>19,5V 3,33A</t>
  </si>
  <si>
    <t>V2000 V3000 V4000 420 510 515</t>
  </si>
  <si>
    <t xml:space="preserve">DV6-3000 DV7-1200 DV7-3200 DV8 Envy 15 </t>
  </si>
  <si>
    <t>18,5V 6,5A</t>
  </si>
  <si>
    <t>430 431 Compaq Cq40 Cq41 Cq42 Cq43</t>
  </si>
  <si>
    <t>18,5V 3,5A</t>
  </si>
  <si>
    <t>hp 242, hp Pavilion 14, 14-b00, Hp Envy 15</t>
  </si>
  <si>
    <t>LENOVO</t>
  </si>
  <si>
    <t>Yoga 3 Pro 40w</t>
  </si>
  <si>
    <t>20V 2A</t>
  </si>
  <si>
    <t>Y450 Y640 G560 Z460 Z465 Z560 B470</t>
  </si>
  <si>
    <t>20V 4,5A</t>
  </si>
  <si>
    <t xml:space="preserve">G480 G470 G460 </t>
  </si>
  <si>
    <t>20V 3,25A</t>
  </si>
  <si>
    <t>USB SQUARE MOUNT</t>
  </si>
  <si>
    <t>Ideapad S100 S110 S10 S10-2 S10-3</t>
  </si>
  <si>
    <t>G400 G400S G405 G405S G40-70 G40-45</t>
  </si>
  <si>
    <t>20V 2,25A</t>
  </si>
  <si>
    <t>SONY</t>
  </si>
  <si>
    <t>NR CR VGN SZ</t>
  </si>
  <si>
    <t>19,5V 4,7A</t>
  </si>
  <si>
    <t>Vgn Vgn-t Vgn-tz pcg</t>
  </si>
  <si>
    <t>16V 4A</t>
  </si>
  <si>
    <t>SAMSUNG</t>
  </si>
  <si>
    <t>NP270 NP275 NP300 NP355</t>
  </si>
  <si>
    <t>19V 3,16A</t>
  </si>
  <si>
    <t>P29 R19 R60 X05</t>
  </si>
  <si>
    <t>TOSHIBA</t>
  </si>
  <si>
    <t>L740 L745 L630 L635 C600 C640 C640D</t>
  </si>
  <si>
    <t>A100 A105 A660 C800 L600 U300 M800</t>
  </si>
  <si>
    <t>19V 3,95A</t>
  </si>
  <si>
    <t>G50 G51 G60 L50 M50 M51 M60 M70 N43 N53 N61 X55 A32-M50</t>
  </si>
  <si>
    <t>X301 X401 X501 A42-401, A31-X401, A32-X401</t>
  </si>
  <si>
    <t>A42 A42E A42J A42F K42 K42J A52 K52 X42</t>
  </si>
  <si>
    <t>Eee PC 1025 1025C 1025E 1225 1225B 1225C A32-1025</t>
  </si>
  <si>
    <t>A45 A55 A75 A85 F45 F55 F75 K45 K55 X55 X75 A32-K55</t>
  </si>
  <si>
    <t>S451 S451LA S451LB V451 V451LA-B41N1304</t>
  </si>
  <si>
    <t>A46 A46C A46CA K46 K56 S56 S56A32-K56</t>
  </si>
  <si>
    <t>A42 A42D A42E A42J A42F K42 K42J A52 K52 X42 X52</t>
  </si>
  <si>
    <t>G50 G60 L50 M50 M60 M70 N43 N53 N61X64 A32-M50</t>
  </si>
  <si>
    <t>A43 X43 A44 A53 A54 K43 K53 X43 X44 X53 X44H A32-K53</t>
  </si>
  <si>
    <t>X450 A450j X450jf A450 A450j A450jf A41-550e</t>
  </si>
  <si>
    <t>Oem Asus X450 A550 F450 K450 K550 P450 P550, A41-X550</t>
  </si>
  <si>
    <t>X200 X200ca X200ma Oem</t>
  </si>
  <si>
    <t>Vivobook X200 X200ca X200ma F200ca</t>
  </si>
  <si>
    <t>Oem N46 N46v N56 N56d N56dp N56vj N56v N76 R503 B53 F45a</t>
  </si>
  <si>
    <t>Oem Asus Eee PC 1015 1215 12151n 1015bx 1015c 1015cx A32-1015</t>
  </si>
  <si>
    <t>N46 N46V N46VJ N56 N56D N56DP N56VJ N56V</t>
  </si>
  <si>
    <t>A46CA A46CB A46CM A46C A46 K46CA K46CB K46CM A31-K56 Oem</t>
  </si>
  <si>
    <t>X401 401A X301 X301A X501 A31-X401 A32-X401</t>
  </si>
  <si>
    <t>A450 A550 X450 X550 X450C X450 A41-X550A</t>
  </si>
  <si>
    <t>A43 A43E A43U A43S A53 K43 K43S K53 A32-K53</t>
  </si>
  <si>
    <t>ASPIRE 5500 5050 5052 5570 5571 3050 3200 3600 5580 5582</t>
  </si>
  <si>
    <t>FERRARI ONE 200, ASPIRE 1810T, 1410, 521, 752, 752h</t>
  </si>
  <si>
    <t>Extensa 3100 4620 4630 Travelmate 2420 2440 2470 2920</t>
  </si>
  <si>
    <t>ASPIRE E14 E15 E4 E5 E5411 E5-471 E45 (AL 14A32)</t>
  </si>
  <si>
    <t>4710 4720 4730 4736 4715 4310 4230 4520 2930</t>
  </si>
  <si>
    <t>3820 4745 4745G 4820T 5820TG 5553 5745 7250 7739 7745</t>
  </si>
  <si>
    <t>ASPIRE E1-471 E1-471G E1-430 E1-431 E1-521 V3-471</t>
  </si>
  <si>
    <t>ASPIRE 4738 4739 4741 4743 4349 4750 4755 4253 OEM</t>
  </si>
  <si>
    <t>ASPIRE E1-432 V5-431 V5-431G V5-471 V5-471G Al12a32</t>
  </si>
  <si>
    <t>ASPIRE ONE D255 D260 D265 D270 722 OEM</t>
  </si>
  <si>
    <t>AXIOO</t>
  </si>
  <si>
    <t>GL31M MNC125P M740BAT M660 BTY-M66 SQU-601</t>
  </si>
  <si>
    <t>PICO Djj J10 SERIES BLACK</t>
  </si>
  <si>
    <t>NEON MNW, CNW, 2015 C4500 C4501 C4801 / Zyrex Sky LM</t>
  </si>
  <si>
    <t>PICO PJM 1100/Zyrex Series M1100BAT</t>
  </si>
  <si>
    <t>Hnm C512 P012 P022 P023 Mb403-3S4400-S1B1</t>
  </si>
  <si>
    <t>MacBook Air 11'' A1370 A1375</t>
  </si>
  <si>
    <t>MacBook 13'' A1185 A1181</t>
  </si>
  <si>
    <t>MacBook Pro A1281 A1286 15''</t>
  </si>
  <si>
    <t>MacBook 13'' A1280 A1287</t>
  </si>
  <si>
    <t>MacBook Pro A1382 A1286</t>
  </si>
  <si>
    <t>MacBook Pro 13'' A1322/A1378</t>
  </si>
  <si>
    <t>13R 14R 15R M501 M5010 M5030 N4010 N4050</t>
  </si>
  <si>
    <t>LATITUDE E5420 E5520 E6420 E6520</t>
  </si>
  <si>
    <t>INSPIRON 11Z MINI 1011 MINI 10 MINI 1OV</t>
  </si>
  <si>
    <t>Thinkpad X230 X230i X230S 0136281 (44+)</t>
  </si>
  <si>
    <t>IDEAPAD Z400 Z400A Z410 Z500 P400 P500 OEM</t>
  </si>
  <si>
    <t>THINKPAD E430 E430C E435BE530 E535 E545</t>
  </si>
  <si>
    <t>E10-30</t>
  </si>
  <si>
    <t>THINKPAD T430 T530 W530 L530 L430 T520 W520</t>
  </si>
  <si>
    <t>THINKPAD IBM T60 T60P R60 SL400 SL500 OEM</t>
  </si>
  <si>
    <t>THINKPAD EDGE 11, X100, X100E, X120E E10, E30 SERIES</t>
  </si>
  <si>
    <t>IDEAPAD TOUCH S210 S210T S215 S20 S2030</t>
  </si>
  <si>
    <t>THINKPAD E420 L410 L412 L510 SI410 T410 T420</t>
  </si>
  <si>
    <t>G400S G405S G410S G500S G505S G510S L12I4A02</t>
  </si>
  <si>
    <t>G40-45 E40-70 G40-30 640-70 G50 Z40</t>
  </si>
  <si>
    <t>Mini 110-3500 110-3550TU 110-3600 210-2000 210-2100</t>
  </si>
  <si>
    <t>CQ42 CQ43 G4 G42 G62 G72 DM4 DV6 HP1000 HP MUO6</t>
  </si>
  <si>
    <t>Mini 110-3000 110-3110 CQ10-400 HSTNN-DB1U (03TY)</t>
  </si>
  <si>
    <t>Mini 110-3000 110-3110 CQ10-400 HSTNN-DB1U (06TY)</t>
  </si>
  <si>
    <t>PAVILION 14 15 SLEEKBOOK 14 VK04 OEM</t>
  </si>
  <si>
    <t>MINI 210 210-1000 210-1100 210t 210t-1000 2102 Mini CQ20</t>
  </si>
  <si>
    <t>510 515 CQ510 CQ515 HP540 HP541 DV2500 HSTNN-OB51</t>
  </si>
  <si>
    <t>246 240 G3 G2 CQ14 CQ15 (OA04) HSTNN-LB5S</t>
  </si>
  <si>
    <t>CQ42 CQ43 430 431 CQ56 CQ32 G42 DM4</t>
  </si>
  <si>
    <t>PAVILION 15, 15 SLEEKBOOK 14 VK04</t>
  </si>
  <si>
    <t>OEM HP PROBOOK 4320 4320T 4420 4420S 4720 4421S CQ320 CQ420</t>
  </si>
  <si>
    <t>FUJITSU</t>
  </si>
  <si>
    <t>LIFEBOOK A530 AH530 AH531 LH520 LH530 LH701 PH521 OEM</t>
  </si>
  <si>
    <t>C800 C805 C840 C845 C850 L830 L835 L845 PA5024U</t>
  </si>
  <si>
    <t>L10 L15 L20 L25 L30 L35 PA3420 PA3450 PA3506 OEM</t>
  </si>
  <si>
    <t>A80 A85 Q100 A105 A110 A135 M45 M50 M55 M70 M105</t>
  </si>
  <si>
    <t>MINI NB300 NB305 PA3784U (6 CELL)-BLACK</t>
  </si>
  <si>
    <t>Z830 Z835 Z930 Z935 PA5013 PA5013U</t>
  </si>
  <si>
    <t>A200 A210 A215 A300 A500 L300 L500 M200 M205 PA3534U</t>
  </si>
  <si>
    <t>L510 L310 M800 M300 U400 U405 PA3634</t>
  </si>
  <si>
    <t>L740 L745 L735 L600 L640 L645 L630 L635 C600 C640</t>
  </si>
  <si>
    <t>C800 C800D C840 C850 C870 L800 L840 PA5024U</t>
  </si>
  <si>
    <t>L745 L740 L735 C600 C600D C640 M640 PA3817</t>
  </si>
  <si>
    <t>NP300 NP305 NP355 R428 RV51 R428 R470 R480 R428 R518</t>
  </si>
  <si>
    <t>NC108 NC110 NC111 NC210 NC215 NC208</t>
  </si>
  <si>
    <t>SONY VAIO</t>
  </si>
  <si>
    <t>BPS9 BPS9A BPL9 VGN-AR VGN-NR VGNSZ CR33</t>
  </si>
  <si>
    <t>SVE VPC C CA BPS26 BPL-26 VGP-BPS26 VGP-BPS26A</t>
  </si>
  <si>
    <t>5236 5242 5251 5252 5253 5336 5338 5810 5820TG 7740 7750</t>
  </si>
  <si>
    <t>E1-410 E1-422 V3431 V3-471 4755 3830T 4830T SILVER</t>
  </si>
  <si>
    <t>ACER ONE AO725 AO726 AO756 V5121 V5-131 V5-171 SERIES</t>
  </si>
  <si>
    <t>ACER ASPIRE ONE 721 722 751 753H BLACK</t>
  </si>
  <si>
    <t>ACER ASPIRE 3830T 4755 4755G 4820T 4830T V3-431 V3 471</t>
  </si>
  <si>
    <t>ACER ASPIRE E1 E1-421 E1-421G E1-431 E1-431G E1-471 E1-471G</t>
  </si>
  <si>
    <t>ACER ONE Z1401 14 Z1401 Z1402</t>
  </si>
  <si>
    <t>ACER ASPIRE ES 14 ES-473 ES 473 E5-473G ES1-420 ES1-421E</t>
  </si>
  <si>
    <t>4736Z 4736G 4738Z 4738G 4535G 4349 4751 4752G 4752Z</t>
  </si>
  <si>
    <t>4736 4738 4739 4740 4741 4752 4349 4240 4253 3810T 4810T</t>
  </si>
  <si>
    <t>ZENBOOK UX21 UX21A UX21E SILVER</t>
  </si>
  <si>
    <t>T100 T100TA T100TAR T100TAF T100TAM</t>
  </si>
  <si>
    <t>A45 A45A A45D A45N A45V A85 A85V K45 K45A K45V R400</t>
  </si>
  <si>
    <t>EEE PC 1215 1215B 1215N 1215P 1225B 1225C HITAM</t>
  </si>
  <si>
    <t>EEE PC 1215 1215B 1215N 1215P 1225B 1225C PUTIH</t>
  </si>
  <si>
    <t>A455 A455L A455LA A455LB X455 X455L X455LA X455LJ</t>
  </si>
  <si>
    <t>A450 A450C X450 X450A X450V X450VB X450E</t>
  </si>
  <si>
    <t>MNW CLW CNW HNW RNW C4801 C480S C4500 HITAM</t>
  </si>
  <si>
    <t>AXIOO BNE TNN BLACK</t>
  </si>
  <si>
    <t>HP/COMPAQ</t>
  </si>
  <si>
    <t>PAVILION HP430 431 435 HP431 HP1000 CQ43 G4 G6 CQ57 430</t>
  </si>
  <si>
    <t>PAVILION SLEEKBOOK 15 15-B000 15-B100 15-B056XX 15-B107CL</t>
  </si>
  <si>
    <t>G400 G400S G405 G405S G410S Z410 S410</t>
  </si>
  <si>
    <t>SATELLITE C640 C645 L600 L635 L640 L645 L730 L735 L740 L745</t>
  </si>
  <si>
    <t>SATELLITE C600 L600 C640 L645 L635 L745 L735 L730 Dof</t>
  </si>
  <si>
    <t>NB200 NB205 NB300 NB305 SILVER</t>
  </si>
  <si>
    <t>APPLE MACBOOK</t>
  </si>
  <si>
    <t>MACBOOK AIR A1370 A1465 US 2011 2012</t>
  </si>
  <si>
    <t>A1369 A1466 (2010-2013)</t>
  </si>
  <si>
    <t>PRO A1278</t>
  </si>
  <si>
    <t>tokped</t>
  </si>
  <si>
    <t>shopee</t>
  </si>
  <si>
    <t>kaskus</t>
  </si>
  <si>
    <t>bukalapak</t>
  </si>
  <si>
    <t>olx</t>
  </si>
  <si>
    <t>elevenia</t>
  </si>
  <si>
    <t>IG</t>
  </si>
  <si>
    <t>Harjul</t>
  </si>
  <si>
    <t>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</si>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</sst>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Downloads\batre\Adaptor_Charger_Asus_A456U_New_Original.jpg" TargetMode="External"/><Relationship Id="rId2" Type="http://schemas.openxmlformats.org/officeDocument/2006/relationships/hyperlink" Target="../Downloads/batre/x43sd.jpg" TargetMode="External"/><Relationship Id="rId1" Type="http://schemas.openxmlformats.org/officeDocument/2006/relationships/hyperlink" Target="../Downloads/batre/asus-adaptor-charger-a46-a46c-a46ca-a46cb-a46cm-19v-342a-5103-5485259-07a819e98fb0a06ba5862544b852de7f%20(1)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58.7109375" customWidth="1"/>
    <col min="2" max="3" width="12.140625" customWidth="1"/>
    <col min="4" max="4" width="9.42578125" style="3" customWidth="1"/>
    <col min="5" max="6" width="8.28515625" style="2" customWidth="1"/>
    <col min="10" max="10" width="10" bestFit="1" customWidth="1"/>
  </cols>
  <sheetData>
    <row r="1" spans="1:13" x14ac:dyDescent="0.25">
      <c r="F1" s="2" t="s">
        <v>211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ht="18.75" x14ac:dyDescent="0.3">
      <c r="A2" s="1" t="s">
        <v>0</v>
      </c>
    </row>
    <row r="3" spans="1:13" x14ac:dyDescent="0.25">
      <c r="A3" s="4" t="s">
        <v>2</v>
      </c>
      <c r="B3">
        <f t="shared" ref="B3:B18" si="0">D3+26000</f>
        <v>185000</v>
      </c>
      <c r="C3" t="s">
        <v>3</v>
      </c>
      <c r="D3" s="3">
        <v>159000</v>
      </c>
      <c r="E3" s="2" t="s">
        <v>1</v>
      </c>
      <c r="F3" s="2">
        <v>195000</v>
      </c>
      <c r="G3" t="s">
        <v>212</v>
      </c>
      <c r="H3" t="s">
        <v>212</v>
      </c>
      <c r="J3" t="s">
        <v>212</v>
      </c>
      <c r="M3" t="s">
        <v>212</v>
      </c>
    </row>
    <row r="4" spans="1:13" x14ac:dyDescent="0.25">
      <c r="A4" s="4" t="s">
        <v>213</v>
      </c>
      <c r="B4">
        <f t="shared" si="0"/>
        <v>195000</v>
      </c>
      <c r="C4" t="s">
        <v>3</v>
      </c>
      <c r="D4" s="3">
        <v>169000</v>
      </c>
      <c r="E4" s="2" t="s">
        <v>1</v>
      </c>
      <c r="F4" s="2">
        <v>195000</v>
      </c>
    </row>
    <row r="5" spans="1:13" x14ac:dyDescent="0.25">
      <c r="A5" t="s">
        <v>5</v>
      </c>
      <c r="B5">
        <f t="shared" si="0"/>
        <v>195000</v>
      </c>
      <c r="C5" t="s">
        <v>4</v>
      </c>
      <c r="D5" s="3">
        <v>169000</v>
      </c>
      <c r="E5" s="2" t="s">
        <v>1</v>
      </c>
      <c r="F5" s="2">
        <v>195000</v>
      </c>
    </row>
    <row r="6" spans="1:13" x14ac:dyDescent="0.25">
      <c r="A6" t="s">
        <v>6</v>
      </c>
      <c r="B6">
        <f t="shared" si="0"/>
        <v>185000</v>
      </c>
      <c r="C6" t="s">
        <v>4</v>
      </c>
      <c r="D6" s="3">
        <v>159000</v>
      </c>
      <c r="E6" s="2" t="s">
        <v>1</v>
      </c>
      <c r="F6" s="2">
        <v>195000</v>
      </c>
    </row>
    <row r="7" spans="1:13" x14ac:dyDescent="0.25">
      <c r="A7" t="s">
        <v>7</v>
      </c>
      <c r="B7">
        <f t="shared" si="0"/>
        <v>246000</v>
      </c>
      <c r="C7" t="s">
        <v>8</v>
      </c>
      <c r="D7" s="3">
        <v>220000</v>
      </c>
      <c r="E7" s="2" t="s">
        <v>1</v>
      </c>
      <c r="F7" s="2">
        <v>250000</v>
      </c>
    </row>
    <row r="8" spans="1:13" x14ac:dyDescent="0.25">
      <c r="A8" t="s">
        <v>9</v>
      </c>
      <c r="B8">
        <f t="shared" si="0"/>
        <v>145000</v>
      </c>
      <c r="C8" t="s">
        <v>10</v>
      </c>
      <c r="D8" s="3">
        <v>119000</v>
      </c>
      <c r="E8" s="2" t="s">
        <v>1</v>
      </c>
      <c r="F8" s="2">
        <v>150000</v>
      </c>
    </row>
    <row r="9" spans="1:13" x14ac:dyDescent="0.25">
      <c r="A9" t="s">
        <v>11</v>
      </c>
      <c r="B9">
        <f t="shared" si="0"/>
        <v>185000</v>
      </c>
      <c r="C9" t="s">
        <v>12</v>
      </c>
      <c r="D9" s="3">
        <v>159000</v>
      </c>
      <c r="E9" s="2" t="s">
        <v>1</v>
      </c>
      <c r="F9" s="2">
        <v>195000</v>
      </c>
    </row>
    <row r="10" spans="1:13" x14ac:dyDescent="0.25">
      <c r="A10" t="s">
        <v>13</v>
      </c>
      <c r="B10">
        <f t="shared" si="0"/>
        <v>145000</v>
      </c>
      <c r="C10" t="s">
        <v>14</v>
      </c>
      <c r="D10" s="3">
        <v>119000</v>
      </c>
      <c r="E10" s="2" t="s">
        <v>1</v>
      </c>
      <c r="F10" s="2">
        <v>150000</v>
      </c>
    </row>
    <row r="11" spans="1:13" x14ac:dyDescent="0.25">
      <c r="A11" t="s">
        <v>15</v>
      </c>
      <c r="B11">
        <f t="shared" si="0"/>
        <v>246000</v>
      </c>
      <c r="C11" t="s">
        <v>16</v>
      </c>
      <c r="D11" s="3">
        <v>220000</v>
      </c>
      <c r="E11" s="2" t="s">
        <v>1</v>
      </c>
      <c r="F11" s="2">
        <v>250000</v>
      </c>
    </row>
    <row r="12" spans="1:13" x14ac:dyDescent="0.25">
      <c r="A12" t="s">
        <v>17</v>
      </c>
      <c r="B12">
        <f t="shared" si="0"/>
        <v>185000</v>
      </c>
      <c r="C12" t="s">
        <v>4</v>
      </c>
      <c r="D12" s="3">
        <v>159000</v>
      </c>
      <c r="E12" s="2" t="s">
        <v>1</v>
      </c>
      <c r="F12" s="2">
        <v>195000</v>
      </c>
    </row>
    <row r="13" spans="1:13" x14ac:dyDescent="0.25">
      <c r="A13" t="s">
        <v>18</v>
      </c>
      <c r="B13">
        <f t="shared" si="0"/>
        <v>136000</v>
      </c>
      <c r="C13" t="s">
        <v>19</v>
      </c>
      <c r="D13" s="3">
        <v>110000</v>
      </c>
      <c r="E13" s="2" t="s">
        <v>1</v>
      </c>
      <c r="F13" s="2">
        <v>150000</v>
      </c>
    </row>
    <row r="14" spans="1:13" x14ac:dyDescent="0.25">
      <c r="A14" t="s">
        <v>20</v>
      </c>
      <c r="B14">
        <f t="shared" si="0"/>
        <v>185000</v>
      </c>
      <c r="C14" t="s">
        <v>19</v>
      </c>
      <c r="D14" s="3">
        <v>159000</v>
      </c>
      <c r="E14" s="2" t="s">
        <v>1</v>
      </c>
      <c r="F14" s="2">
        <v>195000</v>
      </c>
    </row>
    <row r="15" spans="1:13" x14ac:dyDescent="0.25">
      <c r="A15" s="4" t="s">
        <v>21</v>
      </c>
      <c r="B15">
        <f t="shared" si="0"/>
        <v>175000</v>
      </c>
      <c r="C15" t="s">
        <v>22</v>
      </c>
      <c r="D15" s="3">
        <v>149000</v>
      </c>
      <c r="E15" s="2" t="s">
        <v>1</v>
      </c>
      <c r="F15" s="2">
        <v>195000</v>
      </c>
    </row>
    <row r="16" spans="1:13" x14ac:dyDescent="0.25">
      <c r="A16" t="s">
        <v>23</v>
      </c>
      <c r="B16">
        <f t="shared" si="0"/>
        <v>185000</v>
      </c>
      <c r="C16" t="s">
        <v>12</v>
      </c>
      <c r="D16" s="3">
        <v>159000</v>
      </c>
      <c r="E16" s="2" t="s">
        <v>1</v>
      </c>
      <c r="F16" s="2">
        <v>195000</v>
      </c>
    </row>
    <row r="17" spans="1:6" x14ac:dyDescent="0.25">
      <c r="A17" t="s">
        <v>24</v>
      </c>
      <c r="B17">
        <f t="shared" si="0"/>
        <v>185000</v>
      </c>
      <c r="C17" t="s">
        <v>19</v>
      </c>
      <c r="D17" s="3">
        <v>159000</v>
      </c>
      <c r="E17" s="2" t="s">
        <v>1</v>
      </c>
      <c r="F17" s="2">
        <v>195000</v>
      </c>
    </row>
    <row r="18" spans="1:6" x14ac:dyDescent="0.25">
      <c r="A18" t="s">
        <v>25</v>
      </c>
      <c r="B18">
        <f t="shared" si="0"/>
        <v>145000</v>
      </c>
      <c r="C18" t="s">
        <v>26</v>
      </c>
      <c r="D18" s="3">
        <v>119000</v>
      </c>
      <c r="E18" s="2" t="s">
        <v>1</v>
      </c>
      <c r="F18" s="2">
        <v>150000</v>
      </c>
    </row>
    <row r="20" spans="1:6" ht="18.75" x14ac:dyDescent="0.3">
      <c r="A20" s="1" t="s">
        <v>27</v>
      </c>
    </row>
    <row r="21" spans="1:6" x14ac:dyDescent="0.25">
      <c r="A21" t="s">
        <v>28</v>
      </c>
      <c r="B21">
        <f t="shared" ref="B21:B29" si="1">D21+26000</f>
        <v>165000</v>
      </c>
      <c r="C21" t="s">
        <v>29</v>
      </c>
      <c r="D21" s="3">
        <v>139000</v>
      </c>
      <c r="E21" s="2" t="s">
        <v>1</v>
      </c>
      <c r="F21" s="2">
        <v>175000</v>
      </c>
    </row>
    <row r="22" spans="1:6" x14ac:dyDescent="0.25">
      <c r="A22" t="s">
        <v>30</v>
      </c>
      <c r="B22">
        <f t="shared" si="1"/>
        <v>175000</v>
      </c>
      <c r="C22" t="s">
        <v>14</v>
      </c>
      <c r="D22" s="3">
        <v>149000</v>
      </c>
      <c r="E22" s="2" t="s">
        <v>1</v>
      </c>
      <c r="F22" s="2">
        <v>175000</v>
      </c>
    </row>
    <row r="23" spans="1:6" x14ac:dyDescent="0.25">
      <c r="A23" t="s">
        <v>31</v>
      </c>
      <c r="B23">
        <f t="shared" si="1"/>
        <v>175000</v>
      </c>
      <c r="C23" t="s">
        <v>19</v>
      </c>
      <c r="D23" s="3">
        <v>149000</v>
      </c>
      <c r="E23" s="2" t="s">
        <v>1</v>
      </c>
      <c r="F23" s="2">
        <v>175000</v>
      </c>
    </row>
    <row r="24" spans="1:6" x14ac:dyDescent="0.25">
      <c r="A24" t="s">
        <v>32</v>
      </c>
      <c r="B24">
        <f t="shared" si="1"/>
        <v>185000</v>
      </c>
      <c r="C24" t="s">
        <v>16</v>
      </c>
      <c r="D24" s="3">
        <v>159000</v>
      </c>
      <c r="E24" s="2" t="s">
        <v>1</v>
      </c>
      <c r="F24" s="2">
        <v>175000</v>
      </c>
    </row>
    <row r="25" spans="1:6" x14ac:dyDescent="0.25">
      <c r="A25" t="s">
        <v>33</v>
      </c>
      <c r="B25">
        <f t="shared" si="1"/>
        <v>161000</v>
      </c>
      <c r="C25" t="s">
        <v>19</v>
      </c>
      <c r="D25" s="3">
        <v>135000</v>
      </c>
      <c r="E25" s="2" t="s">
        <v>1</v>
      </c>
      <c r="F25" s="2">
        <v>175000</v>
      </c>
    </row>
    <row r="26" spans="1:6" x14ac:dyDescent="0.25">
      <c r="A26" t="s">
        <v>34</v>
      </c>
      <c r="B26">
        <f t="shared" si="1"/>
        <v>136000</v>
      </c>
      <c r="C26" t="s">
        <v>19</v>
      </c>
      <c r="D26" s="3">
        <v>110000</v>
      </c>
      <c r="E26" s="2" t="s">
        <v>1</v>
      </c>
      <c r="F26" s="2">
        <v>150000</v>
      </c>
    </row>
    <row r="27" spans="1:6" x14ac:dyDescent="0.25">
      <c r="A27" t="s">
        <v>35</v>
      </c>
      <c r="B27">
        <f t="shared" si="1"/>
        <v>151000</v>
      </c>
      <c r="C27" t="s">
        <v>19</v>
      </c>
      <c r="D27" s="3">
        <v>125000</v>
      </c>
      <c r="E27" s="2" t="s">
        <v>1</v>
      </c>
      <c r="F27" s="2">
        <v>150000</v>
      </c>
    </row>
    <row r="28" spans="1:6" x14ac:dyDescent="0.25">
      <c r="A28" t="s">
        <v>36</v>
      </c>
      <c r="B28">
        <f t="shared" si="1"/>
        <v>136000</v>
      </c>
      <c r="C28" t="s">
        <v>37</v>
      </c>
      <c r="D28" s="3">
        <v>110000</v>
      </c>
      <c r="E28" s="2" t="s">
        <v>1</v>
      </c>
      <c r="F28" s="2">
        <v>150000</v>
      </c>
    </row>
    <row r="29" spans="1:6" x14ac:dyDescent="0.25">
      <c r="A29" t="s">
        <v>38</v>
      </c>
      <c r="B29">
        <f t="shared" si="1"/>
        <v>141000</v>
      </c>
      <c r="C29" t="s">
        <v>19</v>
      </c>
      <c r="D29" s="3">
        <v>115000</v>
      </c>
      <c r="E29" s="2" t="s">
        <v>1</v>
      </c>
      <c r="F29" s="2">
        <v>150000</v>
      </c>
    </row>
    <row r="31" spans="1:6" ht="18.75" x14ac:dyDescent="0.3">
      <c r="A31" s="1" t="s">
        <v>39</v>
      </c>
    </row>
    <row r="32" spans="1:6" x14ac:dyDescent="0.25">
      <c r="A32" t="s">
        <v>41</v>
      </c>
      <c r="B32">
        <f t="shared" ref="B32:B37" si="2">D32+26000</f>
        <v>801000</v>
      </c>
      <c r="C32" t="s">
        <v>40</v>
      </c>
      <c r="D32" s="3">
        <v>775000</v>
      </c>
      <c r="E32" s="2" t="s">
        <v>1</v>
      </c>
      <c r="F32" s="2">
        <v>795000</v>
      </c>
    </row>
    <row r="33" spans="1:6" x14ac:dyDescent="0.25">
      <c r="A33" t="s">
        <v>42</v>
      </c>
      <c r="B33">
        <f t="shared" si="2"/>
        <v>405000</v>
      </c>
      <c r="C33" t="s">
        <v>43</v>
      </c>
      <c r="D33" s="3">
        <v>379000</v>
      </c>
      <c r="E33" s="2" t="s">
        <v>1</v>
      </c>
      <c r="F33" s="2">
        <v>420000</v>
      </c>
    </row>
    <row r="34" spans="1:6" x14ac:dyDescent="0.25">
      <c r="A34" t="s">
        <v>44</v>
      </c>
      <c r="B34">
        <f t="shared" si="2"/>
        <v>405000</v>
      </c>
      <c r="D34" s="3">
        <v>379000</v>
      </c>
      <c r="E34" s="2" t="s">
        <v>1</v>
      </c>
      <c r="F34" s="2">
        <v>420000</v>
      </c>
    </row>
    <row r="35" spans="1:6" x14ac:dyDescent="0.25">
      <c r="A35" t="s">
        <v>45</v>
      </c>
      <c r="B35">
        <f t="shared" si="2"/>
        <v>405000</v>
      </c>
      <c r="D35" s="3">
        <v>379000</v>
      </c>
      <c r="E35" s="2" t="s">
        <v>1</v>
      </c>
      <c r="F35" s="2">
        <v>420000</v>
      </c>
    </row>
    <row r="36" spans="1:6" x14ac:dyDescent="0.25">
      <c r="A36" t="s">
        <v>47</v>
      </c>
      <c r="B36">
        <f t="shared" si="2"/>
        <v>376000</v>
      </c>
      <c r="C36" t="s">
        <v>46</v>
      </c>
      <c r="D36" s="3">
        <v>350000</v>
      </c>
      <c r="E36" s="2" t="s">
        <v>1</v>
      </c>
      <c r="F36" s="2">
        <v>420000</v>
      </c>
    </row>
    <row r="37" spans="1:6" x14ac:dyDescent="0.25">
      <c r="A37" t="s">
        <v>48</v>
      </c>
      <c r="B37">
        <f t="shared" si="2"/>
        <v>476000</v>
      </c>
      <c r="D37" s="3">
        <v>450000</v>
      </c>
      <c r="E37" s="2" t="s">
        <v>1</v>
      </c>
      <c r="F37" s="2">
        <v>490000</v>
      </c>
    </row>
    <row r="39" spans="1:6" ht="18.75" x14ac:dyDescent="0.3">
      <c r="A39" s="1" t="s">
        <v>49</v>
      </c>
    </row>
    <row r="40" spans="1:6" x14ac:dyDescent="0.25">
      <c r="A40" t="s">
        <v>50</v>
      </c>
      <c r="B40">
        <f>D40+26000</f>
        <v>205000</v>
      </c>
      <c r="C40" t="s">
        <v>51</v>
      </c>
      <c r="D40" s="3">
        <v>179000</v>
      </c>
      <c r="E40" s="2" t="s">
        <v>1</v>
      </c>
      <c r="F40" s="2">
        <v>215000</v>
      </c>
    </row>
    <row r="41" spans="1:6" x14ac:dyDescent="0.25">
      <c r="A41" t="s">
        <v>52</v>
      </c>
      <c r="B41">
        <f>D41+26000</f>
        <v>165000</v>
      </c>
      <c r="C41" t="s">
        <v>26</v>
      </c>
      <c r="D41" s="3">
        <v>139000</v>
      </c>
      <c r="E41" s="2" t="s">
        <v>1</v>
      </c>
      <c r="F41" s="2">
        <v>175000</v>
      </c>
    </row>
    <row r="42" spans="1:6" x14ac:dyDescent="0.25">
      <c r="A42" t="s">
        <v>53</v>
      </c>
      <c r="B42">
        <f>D42+26000</f>
        <v>205000</v>
      </c>
      <c r="D42" s="3">
        <v>179000</v>
      </c>
      <c r="E42" s="2" t="s">
        <v>1</v>
      </c>
      <c r="F42" s="2">
        <v>215000</v>
      </c>
    </row>
    <row r="43" spans="1:6" x14ac:dyDescent="0.25">
      <c r="A43" t="s">
        <v>54</v>
      </c>
      <c r="B43">
        <f>D43+26000</f>
        <v>215000</v>
      </c>
      <c r="C43" t="s">
        <v>55</v>
      </c>
      <c r="D43" s="3">
        <v>189000</v>
      </c>
      <c r="E43" s="2" t="s">
        <v>1</v>
      </c>
      <c r="F43" s="2">
        <v>215000</v>
      </c>
    </row>
    <row r="45" spans="1:6" ht="18.75" x14ac:dyDescent="0.3">
      <c r="A45" s="1" t="s">
        <v>56</v>
      </c>
    </row>
    <row r="46" spans="1:6" x14ac:dyDescent="0.25">
      <c r="A46" t="s">
        <v>57</v>
      </c>
      <c r="B46">
        <f>D46+26000</f>
        <v>175000</v>
      </c>
      <c r="C46" t="s">
        <v>58</v>
      </c>
      <c r="D46" s="3">
        <v>149000</v>
      </c>
      <c r="E46" s="2" t="s">
        <v>1</v>
      </c>
      <c r="F46" s="2">
        <v>175000</v>
      </c>
    </row>
    <row r="47" spans="1:6" x14ac:dyDescent="0.25">
      <c r="A47" t="s">
        <v>59</v>
      </c>
      <c r="B47">
        <f>D47+26000</f>
        <v>146000</v>
      </c>
      <c r="D47" s="3">
        <v>120000</v>
      </c>
      <c r="E47" s="2" t="s">
        <v>1</v>
      </c>
      <c r="F47" s="2">
        <v>150000</v>
      </c>
    </row>
    <row r="48" spans="1:6" x14ac:dyDescent="0.25">
      <c r="A48" t="s">
        <v>60</v>
      </c>
      <c r="B48">
        <f>D48+26000</f>
        <v>276000</v>
      </c>
      <c r="C48" t="s">
        <v>61</v>
      </c>
      <c r="D48" s="3">
        <v>250000</v>
      </c>
      <c r="E48" s="2" t="s">
        <v>1</v>
      </c>
      <c r="F48" s="2">
        <v>285000</v>
      </c>
    </row>
    <row r="49" spans="1:6" x14ac:dyDescent="0.25">
      <c r="A49" t="s">
        <v>62</v>
      </c>
      <c r="B49">
        <f>D49+26000</f>
        <v>146000</v>
      </c>
      <c r="C49" t="s">
        <v>63</v>
      </c>
      <c r="D49" s="3">
        <v>120000</v>
      </c>
      <c r="E49" s="2" t="s">
        <v>1</v>
      </c>
      <c r="F49" s="2">
        <v>150000</v>
      </c>
    </row>
    <row r="50" spans="1:6" x14ac:dyDescent="0.25">
      <c r="A50" t="s">
        <v>64</v>
      </c>
      <c r="B50">
        <f>D50+26000</f>
        <v>175000</v>
      </c>
      <c r="D50" s="3">
        <v>149000</v>
      </c>
      <c r="E50" s="2" t="s">
        <v>1</v>
      </c>
      <c r="F50" s="2">
        <v>175000</v>
      </c>
    </row>
    <row r="52" spans="1:6" ht="18.75" x14ac:dyDescent="0.3">
      <c r="A52" s="1" t="s">
        <v>65</v>
      </c>
    </row>
    <row r="53" spans="1:6" x14ac:dyDescent="0.25">
      <c r="A53" t="s">
        <v>66</v>
      </c>
      <c r="B53">
        <f t="shared" ref="B53:B58" si="3">D53+26000</f>
        <v>455000</v>
      </c>
      <c r="C53" t="s">
        <v>67</v>
      </c>
      <c r="D53" s="3">
        <v>429000</v>
      </c>
      <c r="E53" s="2" t="s">
        <v>1</v>
      </c>
      <c r="F53" s="2">
        <v>450000</v>
      </c>
    </row>
    <row r="54" spans="1:6" x14ac:dyDescent="0.25">
      <c r="A54" t="s">
        <v>68</v>
      </c>
      <c r="B54">
        <f t="shared" si="3"/>
        <v>205000</v>
      </c>
      <c r="C54" t="s">
        <v>69</v>
      </c>
      <c r="D54" s="3">
        <v>179000</v>
      </c>
      <c r="E54" s="2" t="s">
        <v>1</v>
      </c>
      <c r="F54" s="2">
        <v>215000</v>
      </c>
    </row>
    <row r="55" spans="1:6" x14ac:dyDescent="0.25">
      <c r="A55" t="s">
        <v>70</v>
      </c>
      <c r="B55">
        <f t="shared" si="3"/>
        <v>155000</v>
      </c>
      <c r="C55" t="s">
        <v>71</v>
      </c>
      <c r="D55" s="3">
        <v>129000</v>
      </c>
      <c r="E55" s="2" t="s">
        <v>1</v>
      </c>
      <c r="F55" s="2">
        <v>165000</v>
      </c>
    </row>
    <row r="56" spans="1:6" x14ac:dyDescent="0.25">
      <c r="A56" t="s">
        <v>72</v>
      </c>
      <c r="B56">
        <f t="shared" si="3"/>
        <v>155000</v>
      </c>
      <c r="C56" t="s">
        <v>71</v>
      </c>
      <c r="D56" s="3">
        <v>129000</v>
      </c>
      <c r="E56" s="2" t="s">
        <v>1</v>
      </c>
      <c r="F56" s="2">
        <v>165000</v>
      </c>
    </row>
    <row r="57" spans="1:6" x14ac:dyDescent="0.25">
      <c r="A57" t="s">
        <v>73</v>
      </c>
      <c r="B57">
        <f t="shared" si="3"/>
        <v>145000</v>
      </c>
      <c r="C57" t="s">
        <v>67</v>
      </c>
      <c r="D57" s="3">
        <v>119000</v>
      </c>
      <c r="E57" s="2" t="s">
        <v>1</v>
      </c>
      <c r="F57" s="2">
        <v>150000</v>
      </c>
    </row>
    <row r="58" spans="1:6" x14ac:dyDescent="0.25">
      <c r="A58" t="s">
        <v>74</v>
      </c>
      <c r="B58">
        <f t="shared" si="3"/>
        <v>175000</v>
      </c>
      <c r="C58" t="s">
        <v>75</v>
      </c>
      <c r="D58" s="3">
        <v>149000</v>
      </c>
      <c r="E58" s="2" t="s">
        <v>1</v>
      </c>
      <c r="F58" s="2">
        <v>185000</v>
      </c>
    </row>
    <row r="60" spans="1:6" ht="18.75" x14ac:dyDescent="0.3">
      <c r="A60" s="1" t="s">
        <v>76</v>
      </c>
    </row>
    <row r="61" spans="1:6" x14ac:dyDescent="0.25">
      <c r="A61" t="s">
        <v>77</v>
      </c>
      <c r="B61">
        <f>D61+26000</f>
        <v>205000</v>
      </c>
      <c r="C61" t="s">
        <v>78</v>
      </c>
      <c r="D61" s="3">
        <v>179000</v>
      </c>
      <c r="E61" s="2" t="s">
        <v>1</v>
      </c>
      <c r="F61" s="2">
        <v>225000</v>
      </c>
    </row>
    <row r="62" spans="1:6" x14ac:dyDescent="0.25">
      <c r="A62" t="s">
        <v>79</v>
      </c>
      <c r="B62">
        <f>D62+26000</f>
        <v>205000</v>
      </c>
      <c r="C62" t="s">
        <v>80</v>
      </c>
      <c r="D62" s="3">
        <v>179000</v>
      </c>
      <c r="E62" s="2" t="s">
        <v>1</v>
      </c>
      <c r="F62" s="2">
        <v>225000</v>
      </c>
    </row>
    <row r="64" spans="1:6" ht="18.75" x14ac:dyDescent="0.3">
      <c r="A64" s="1" t="s">
        <v>81</v>
      </c>
    </row>
    <row r="65" spans="1:6" x14ac:dyDescent="0.25">
      <c r="A65" t="s">
        <v>82</v>
      </c>
      <c r="B65">
        <f>D65+26000</f>
        <v>155000</v>
      </c>
      <c r="C65" t="s">
        <v>83</v>
      </c>
      <c r="D65" s="3">
        <v>129000</v>
      </c>
      <c r="E65" s="2" t="s">
        <v>1</v>
      </c>
      <c r="F65" s="2">
        <v>165000</v>
      </c>
    </row>
    <row r="66" spans="1:6" x14ac:dyDescent="0.25">
      <c r="A66" t="s">
        <v>84</v>
      </c>
      <c r="B66">
        <f>D66+26000</f>
        <v>175000</v>
      </c>
      <c r="C66" t="s">
        <v>83</v>
      </c>
      <c r="D66" s="3">
        <v>149000</v>
      </c>
      <c r="E66" s="2" t="s">
        <v>1</v>
      </c>
      <c r="F66" s="2">
        <v>175000</v>
      </c>
    </row>
    <row r="68" spans="1:6" ht="18.75" x14ac:dyDescent="0.3">
      <c r="A68" s="1" t="s">
        <v>85</v>
      </c>
    </row>
    <row r="69" spans="1:6" x14ac:dyDescent="0.25">
      <c r="A69" t="s">
        <v>86</v>
      </c>
      <c r="B69">
        <f>D69+26000</f>
        <v>136000</v>
      </c>
      <c r="C69" t="s">
        <v>19</v>
      </c>
      <c r="D69" s="3">
        <v>110000</v>
      </c>
      <c r="E69" s="2" t="s">
        <v>1</v>
      </c>
      <c r="F69" s="2">
        <v>150000</v>
      </c>
    </row>
    <row r="70" spans="1:6" x14ac:dyDescent="0.25">
      <c r="A70" t="s">
        <v>87</v>
      </c>
      <c r="B70">
        <f>D70+26000</f>
        <v>185000</v>
      </c>
      <c r="C70" t="s">
        <v>88</v>
      </c>
      <c r="D70" s="3">
        <v>159000</v>
      </c>
      <c r="E70" s="2" t="s">
        <v>1</v>
      </c>
      <c r="F70" s="2">
        <v>185000</v>
      </c>
    </row>
  </sheetData>
  <hyperlinks>
    <hyperlink ref="A3" r:id="rId1"/>
    <hyperlink ref="A15" r:id="rId2"/>
    <hyperlink ref="A4" r:id="rId3" display="a456 a456u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42" sqref="B42:B43"/>
    </sheetView>
  </sheetViews>
  <sheetFormatPr defaultRowHeight="15" x14ac:dyDescent="0.25"/>
  <cols>
    <col min="1" max="1" width="64.42578125" customWidth="1"/>
    <col min="2" max="2" width="7" bestFit="1" customWidth="1"/>
    <col min="3" max="4" width="9.140625" style="3"/>
  </cols>
  <sheetData>
    <row r="1" spans="1:4" ht="18.75" x14ac:dyDescent="0.3">
      <c r="A1" s="1" t="s">
        <v>0</v>
      </c>
      <c r="B1" s="1"/>
    </row>
    <row r="2" spans="1:4" x14ac:dyDescent="0.25">
      <c r="A2" t="s">
        <v>99</v>
      </c>
      <c r="B2">
        <f>C2+26000</f>
        <v>465000</v>
      </c>
      <c r="C2" s="3">
        <v>439000</v>
      </c>
      <c r="D2" s="3" t="s">
        <v>1</v>
      </c>
    </row>
    <row r="3" spans="1:4" x14ac:dyDescent="0.25">
      <c r="A3" t="s">
        <v>107</v>
      </c>
      <c r="B3">
        <f t="shared" ref="B3:B66" si="0">C3+26000</f>
        <v>395000</v>
      </c>
      <c r="C3" s="3">
        <v>369000</v>
      </c>
      <c r="D3" s="3" t="s">
        <v>1</v>
      </c>
    </row>
    <row r="4" spans="1:4" x14ac:dyDescent="0.25">
      <c r="A4" t="s">
        <v>102</v>
      </c>
      <c r="B4">
        <f t="shared" si="0"/>
        <v>475000</v>
      </c>
      <c r="C4" s="3">
        <v>449000</v>
      </c>
      <c r="D4" s="3" t="s">
        <v>1</v>
      </c>
    </row>
    <row r="5" spans="1:4" x14ac:dyDescent="0.25">
      <c r="A5" t="s">
        <v>94</v>
      </c>
      <c r="B5">
        <f t="shared" si="0"/>
        <v>555000</v>
      </c>
      <c r="C5" s="3">
        <v>529000</v>
      </c>
      <c r="D5" s="3" t="s">
        <v>1</v>
      </c>
    </row>
    <row r="6" spans="1:4" x14ac:dyDescent="0.25">
      <c r="A6" t="s">
        <v>105</v>
      </c>
      <c r="B6">
        <f t="shared" si="0"/>
        <v>395000</v>
      </c>
      <c r="C6" s="3">
        <v>369000</v>
      </c>
      <c r="D6" s="3" t="s">
        <v>1</v>
      </c>
    </row>
    <row r="7" spans="1:4" x14ac:dyDescent="0.25">
      <c r="A7" t="s">
        <v>97</v>
      </c>
      <c r="B7">
        <f t="shared" si="0"/>
        <v>395000</v>
      </c>
      <c r="C7" s="3">
        <v>369000</v>
      </c>
      <c r="D7" s="3" t="s">
        <v>1</v>
      </c>
    </row>
    <row r="8" spans="1:4" x14ac:dyDescent="0.25">
      <c r="A8" t="s">
        <v>95</v>
      </c>
      <c r="B8">
        <f t="shared" si="0"/>
        <v>395000</v>
      </c>
      <c r="C8" s="3">
        <v>369000</v>
      </c>
      <c r="D8" s="3" t="s">
        <v>1</v>
      </c>
    </row>
    <row r="9" spans="1:4" x14ac:dyDescent="0.25">
      <c r="A9" t="s">
        <v>108</v>
      </c>
      <c r="B9">
        <f t="shared" si="0"/>
        <v>395000</v>
      </c>
      <c r="C9" s="3">
        <v>369000</v>
      </c>
      <c r="D9" s="3" t="s">
        <v>1</v>
      </c>
    </row>
    <row r="10" spans="1:4" x14ac:dyDescent="0.25">
      <c r="A10" t="s">
        <v>109</v>
      </c>
      <c r="B10">
        <f t="shared" si="0"/>
        <v>385000</v>
      </c>
      <c r="C10" s="3">
        <v>359000</v>
      </c>
      <c r="D10" s="3" t="s">
        <v>1</v>
      </c>
    </row>
    <row r="11" spans="1:4" x14ac:dyDescent="0.25">
      <c r="A11" t="s">
        <v>91</v>
      </c>
      <c r="B11">
        <f t="shared" si="0"/>
        <v>375000</v>
      </c>
      <c r="C11" s="3">
        <v>349000</v>
      </c>
      <c r="D11" s="3" t="s">
        <v>1</v>
      </c>
    </row>
    <row r="12" spans="1:4" x14ac:dyDescent="0.25">
      <c r="A12" t="s">
        <v>90</v>
      </c>
      <c r="B12">
        <f t="shared" si="0"/>
        <v>285000</v>
      </c>
      <c r="C12" s="3">
        <v>259000</v>
      </c>
    </row>
    <row r="13" spans="1:4" x14ac:dyDescent="0.25">
      <c r="A13" t="s">
        <v>101</v>
      </c>
      <c r="B13">
        <f t="shared" si="0"/>
        <v>365000</v>
      </c>
      <c r="C13" s="3">
        <v>339000</v>
      </c>
    </row>
    <row r="14" spans="1:4" x14ac:dyDescent="0.25">
      <c r="A14" t="s">
        <v>103</v>
      </c>
      <c r="B14">
        <f t="shared" si="0"/>
        <v>285000</v>
      </c>
      <c r="C14" s="3">
        <v>259000</v>
      </c>
    </row>
    <row r="15" spans="1:4" x14ac:dyDescent="0.25">
      <c r="A15" t="s">
        <v>100</v>
      </c>
      <c r="B15">
        <f t="shared" si="0"/>
        <v>295000</v>
      </c>
      <c r="C15" s="3">
        <v>269000</v>
      </c>
    </row>
    <row r="16" spans="1:4" x14ac:dyDescent="0.25">
      <c r="A16" t="s">
        <v>104</v>
      </c>
      <c r="B16">
        <f t="shared" si="0"/>
        <v>285000</v>
      </c>
      <c r="C16" s="3">
        <v>259000</v>
      </c>
    </row>
    <row r="17" spans="1:3" x14ac:dyDescent="0.25">
      <c r="A17" t="s">
        <v>89</v>
      </c>
      <c r="B17">
        <f t="shared" si="0"/>
        <v>285000</v>
      </c>
      <c r="C17" s="3">
        <v>259000</v>
      </c>
    </row>
    <row r="18" spans="1:3" x14ac:dyDescent="0.25">
      <c r="A18" t="s">
        <v>92</v>
      </c>
      <c r="B18">
        <f t="shared" si="0"/>
        <v>305000</v>
      </c>
      <c r="C18" s="3">
        <v>279000</v>
      </c>
    </row>
    <row r="19" spans="1:3" x14ac:dyDescent="0.25">
      <c r="A19" t="s">
        <v>106</v>
      </c>
      <c r="B19">
        <f t="shared" si="0"/>
        <v>295000</v>
      </c>
      <c r="C19" s="3">
        <v>269000</v>
      </c>
    </row>
    <row r="20" spans="1:3" x14ac:dyDescent="0.25">
      <c r="A20" t="s">
        <v>93</v>
      </c>
      <c r="B20">
        <f t="shared" si="0"/>
        <v>285000</v>
      </c>
      <c r="C20" s="3">
        <v>259000</v>
      </c>
    </row>
    <row r="21" spans="1:3" x14ac:dyDescent="0.25">
      <c r="A21" t="s">
        <v>98</v>
      </c>
      <c r="B21">
        <f t="shared" si="0"/>
        <v>265000</v>
      </c>
      <c r="C21" s="3">
        <v>239000</v>
      </c>
    </row>
    <row r="22" spans="1:3" x14ac:dyDescent="0.25">
      <c r="A22" t="s">
        <v>96</v>
      </c>
      <c r="B22">
        <f t="shared" si="0"/>
        <v>285000</v>
      </c>
      <c r="C22" s="3">
        <v>259000</v>
      </c>
    </row>
    <row r="23" spans="1:3" x14ac:dyDescent="0.25">
      <c r="B23">
        <f t="shared" si="0"/>
        <v>26000</v>
      </c>
    </row>
    <row r="24" spans="1:3" ht="18.75" x14ac:dyDescent="0.3">
      <c r="A24" s="1" t="s">
        <v>27</v>
      </c>
      <c r="B24">
        <f t="shared" si="0"/>
        <v>26000</v>
      </c>
    </row>
    <row r="25" spans="1:3" x14ac:dyDescent="0.25">
      <c r="A25" t="s">
        <v>110</v>
      </c>
      <c r="B25">
        <f t="shared" si="0"/>
        <v>285000</v>
      </c>
      <c r="C25" s="3">
        <v>259000</v>
      </c>
    </row>
    <row r="26" spans="1:3" x14ac:dyDescent="0.25">
      <c r="A26" t="s">
        <v>111</v>
      </c>
      <c r="B26">
        <f t="shared" si="0"/>
        <v>285000</v>
      </c>
      <c r="C26" s="3">
        <v>259000</v>
      </c>
    </row>
    <row r="27" spans="1:3" x14ac:dyDescent="0.25">
      <c r="A27" t="s">
        <v>112</v>
      </c>
      <c r="B27">
        <f t="shared" si="0"/>
        <v>305000</v>
      </c>
      <c r="C27" s="3">
        <v>279000</v>
      </c>
    </row>
    <row r="28" spans="1:3" x14ac:dyDescent="0.25">
      <c r="A28" t="s">
        <v>113</v>
      </c>
      <c r="B28">
        <f t="shared" si="0"/>
        <v>355000</v>
      </c>
      <c r="C28" s="3">
        <v>329000</v>
      </c>
    </row>
    <row r="29" spans="1:3" x14ac:dyDescent="0.25">
      <c r="A29" t="s">
        <v>114</v>
      </c>
      <c r="B29">
        <f t="shared" si="0"/>
        <v>265000</v>
      </c>
      <c r="C29" s="3">
        <v>239000</v>
      </c>
    </row>
    <row r="30" spans="1:3" x14ac:dyDescent="0.25">
      <c r="A30" t="s">
        <v>115</v>
      </c>
      <c r="B30">
        <f t="shared" si="0"/>
        <v>305000</v>
      </c>
      <c r="C30" s="3">
        <v>279000</v>
      </c>
    </row>
    <row r="31" spans="1:3" x14ac:dyDescent="0.25">
      <c r="A31" t="s">
        <v>116</v>
      </c>
      <c r="B31">
        <f t="shared" si="0"/>
        <v>285000</v>
      </c>
      <c r="C31" s="3">
        <v>259000</v>
      </c>
    </row>
    <row r="32" spans="1:3" x14ac:dyDescent="0.25">
      <c r="A32" t="s">
        <v>117</v>
      </c>
      <c r="B32">
        <f t="shared" si="0"/>
        <v>265000</v>
      </c>
      <c r="C32" s="3">
        <v>239000</v>
      </c>
    </row>
    <row r="33" spans="1:4" x14ac:dyDescent="0.25">
      <c r="A33" t="s">
        <v>118</v>
      </c>
      <c r="B33">
        <f t="shared" si="0"/>
        <v>275000</v>
      </c>
      <c r="C33" s="3">
        <v>249000</v>
      </c>
    </row>
    <row r="34" spans="1:4" x14ac:dyDescent="0.25">
      <c r="A34" t="s">
        <v>119</v>
      </c>
      <c r="B34">
        <f t="shared" si="0"/>
        <v>295000</v>
      </c>
      <c r="C34" s="3">
        <v>269000</v>
      </c>
    </row>
    <row r="36" spans="1:4" ht="18.75" x14ac:dyDescent="0.3">
      <c r="A36" s="1" t="s">
        <v>120</v>
      </c>
    </row>
    <row r="37" spans="1:4" x14ac:dyDescent="0.25">
      <c r="A37" t="s">
        <v>121</v>
      </c>
      <c r="B37">
        <f t="shared" si="0"/>
        <v>305000</v>
      </c>
      <c r="C37" s="3">
        <v>279000</v>
      </c>
      <c r="D37" s="3" t="s">
        <v>1</v>
      </c>
    </row>
    <row r="38" spans="1:4" x14ac:dyDescent="0.25">
      <c r="A38" t="s">
        <v>122</v>
      </c>
      <c r="B38">
        <f t="shared" si="0"/>
        <v>325000</v>
      </c>
      <c r="C38" s="3">
        <v>299000</v>
      </c>
    </row>
    <row r="39" spans="1:4" x14ac:dyDescent="0.25">
      <c r="A39" t="s">
        <v>123</v>
      </c>
      <c r="B39">
        <f t="shared" si="0"/>
        <v>285000</v>
      </c>
      <c r="C39" s="3">
        <v>259000</v>
      </c>
    </row>
    <row r="40" spans="1:4" x14ac:dyDescent="0.25">
      <c r="A40" t="s">
        <v>124</v>
      </c>
      <c r="B40">
        <f t="shared" si="0"/>
        <v>455000</v>
      </c>
      <c r="C40" s="3">
        <v>429000</v>
      </c>
      <c r="D40" s="3" t="s">
        <v>1</v>
      </c>
    </row>
    <row r="41" spans="1:4" x14ac:dyDescent="0.25">
      <c r="A41" t="s">
        <v>125</v>
      </c>
      <c r="B41">
        <f t="shared" si="0"/>
        <v>451000</v>
      </c>
      <c r="C41" s="3">
        <v>425000</v>
      </c>
      <c r="D41" s="3" t="s">
        <v>1</v>
      </c>
    </row>
    <row r="43" spans="1:4" ht="18.75" x14ac:dyDescent="0.3">
      <c r="A43" s="1" t="s">
        <v>39</v>
      </c>
    </row>
    <row r="44" spans="1:4" x14ac:dyDescent="0.25">
      <c r="A44" t="s">
        <v>126</v>
      </c>
      <c r="B44">
        <f t="shared" si="0"/>
        <v>855000</v>
      </c>
      <c r="C44" s="3">
        <v>829000</v>
      </c>
      <c r="D44" s="3" t="s">
        <v>1</v>
      </c>
    </row>
    <row r="45" spans="1:4" x14ac:dyDescent="0.25">
      <c r="A45" t="s">
        <v>127</v>
      </c>
      <c r="B45">
        <f t="shared" si="0"/>
        <v>725000</v>
      </c>
      <c r="C45" s="3">
        <v>699000</v>
      </c>
      <c r="D45" s="3" t="s">
        <v>1</v>
      </c>
    </row>
    <row r="46" spans="1:4" x14ac:dyDescent="0.25">
      <c r="A46" t="s">
        <v>128</v>
      </c>
      <c r="B46">
        <f t="shared" si="0"/>
        <v>725000</v>
      </c>
      <c r="C46" s="3">
        <v>699000</v>
      </c>
      <c r="D46" s="3" t="s">
        <v>1</v>
      </c>
    </row>
    <row r="47" spans="1:4" x14ac:dyDescent="0.25">
      <c r="A47" t="s">
        <v>129</v>
      </c>
      <c r="B47">
        <f t="shared" si="0"/>
        <v>725000</v>
      </c>
      <c r="C47" s="3">
        <v>699000</v>
      </c>
      <c r="D47" s="3" t="s">
        <v>1</v>
      </c>
    </row>
    <row r="48" spans="1:4" x14ac:dyDescent="0.25">
      <c r="A48" t="s">
        <v>130</v>
      </c>
      <c r="B48">
        <f t="shared" si="0"/>
        <v>825000</v>
      </c>
      <c r="C48" s="3">
        <v>799000</v>
      </c>
      <c r="D48" s="3" t="s">
        <v>1</v>
      </c>
    </row>
    <row r="49" spans="1:4" x14ac:dyDescent="0.25">
      <c r="A49" t="s">
        <v>131</v>
      </c>
      <c r="B49">
        <f t="shared" si="0"/>
        <v>576000</v>
      </c>
      <c r="C49" s="3">
        <v>550000</v>
      </c>
      <c r="D49" s="3" t="s">
        <v>1</v>
      </c>
    </row>
    <row r="50" spans="1:4" x14ac:dyDescent="0.25">
      <c r="B50">
        <f t="shared" si="0"/>
        <v>26000</v>
      </c>
    </row>
    <row r="51" spans="1:4" ht="18.75" x14ac:dyDescent="0.3">
      <c r="A51" s="1" t="s">
        <v>49</v>
      </c>
      <c r="B51">
        <f t="shared" si="0"/>
        <v>26000</v>
      </c>
    </row>
    <row r="52" spans="1:4" x14ac:dyDescent="0.25">
      <c r="A52" t="s">
        <v>132</v>
      </c>
      <c r="B52">
        <f t="shared" si="0"/>
        <v>375000</v>
      </c>
      <c r="C52" s="3">
        <v>349000</v>
      </c>
      <c r="D52" s="3" t="s">
        <v>1</v>
      </c>
    </row>
    <row r="53" spans="1:4" x14ac:dyDescent="0.25">
      <c r="A53" t="s">
        <v>133</v>
      </c>
      <c r="B53">
        <f t="shared" si="0"/>
        <v>425000</v>
      </c>
      <c r="C53" s="3">
        <v>399000</v>
      </c>
      <c r="D53" s="3" t="s">
        <v>1</v>
      </c>
    </row>
    <row r="54" spans="1:4" x14ac:dyDescent="0.25">
      <c r="A54" t="s">
        <v>134</v>
      </c>
      <c r="B54">
        <f t="shared" si="0"/>
        <v>425000</v>
      </c>
      <c r="C54" s="3">
        <v>399000</v>
      </c>
      <c r="D54" s="3" t="s">
        <v>1</v>
      </c>
    </row>
    <row r="55" spans="1:4" x14ac:dyDescent="0.25">
      <c r="B55">
        <f t="shared" si="0"/>
        <v>26000</v>
      </c>
    </row>
    <row r="56" spans="1:4" ht="18.75" x14ac:dyDescent="0.3">
      <c r="A56" s="1" t="s">
        <v>65</v>
      </c>
      <c r="B56">
        <f t="shared" si="0"/>
        <v>26000</v>
      </c>
    </row>
    <row r="57" spans="1:4" x14ac:dyDescent="0.25">
      <c r="A57" t="s">
        <v>135</v>
      </c>
      <c r="B57">
        <f t="shared" si="0"/>
        <v>476000</v>
      </c>
      <c r="C57" s="3">
        <v>450000</v>
      </c>
      <c r="D57" s="3" t="s">
        <v>1</v>
      </c>
    </row>
    <row r="58" spans="1:4" x14ac:dyDescent="0.25">
      <c r="A58" t="s">
        <v>136</v>
      </c>
      <c r="B58">
        <f t="shared" si="0"/>
        <v>456000</v>
      </c>
      <c r="C58" s="3">
        <v>430000</v>
      </c>
      <c r="D58" s="3" t="s">
        <v>1</v>
      </c>
    </row>
    <row r="59" spans="1:4" x14ac:dyDescent="0.25">
      <c r="A59" t="s">
        <v>137</v>
      </c>
      <c r="B59">
        <f t="shared" si="0"/>
        <v>425000</v>
      </c>
      <c r="C59" s="3">
        <v>399000</v>
      </c>
      <c r="D59" s="3" t="s">
        <v>1</v>
      </c>
    </row>
    <row r="60" spans="1:4" x14ac:dyDescent="0.25">
      <c r="A60" t="s">
        <v>138</v>
      </c>
      <c r="B60">
        <f t="shared" si="0"/>
        <v>436000</v>
      </c>
      <c r="C60" s="3">
        <v>410000</v>
      </c>
      <c r="D60" s="3" t="s">
        <v>1</v>
      </c>
    </row>
    <row r="61" spans="1:4" x14ac:dyDescent="0.25">
      <c r="A61" t="s">
        <v>139</v>
      </c>
      <c r="B61">
        <f t="shared" si="0"/>
        <v>476000</v>
      </c>
      <c r="C61" s="3">
        <v>450000</v>
      </c>
      <c r="D61" s="3" t="s">
        <v>1</v>
      </c>
    </row>
    <row r="62" spans="1:4" x14ac:dyDescent="0.25">
      <c r="A62" t="s">
        <v>140</v>
      </c>
      <c r="B62">
        <f t="shared" si="0"/>
        <v>256000</v>
      </c>
      <c r="C62" s="3">
        <v>230000</v>
      </c>
      <c r="D62" s="3" t="s">
        <v>1</v>
      </c>
    </row>
    <row r="63" spans="1:4" x14ac:dyDescent="0.25">
      <c r="A63" t="s">
        <v>141</v>
      </c>
      <c r="B63">
        <f t="shared" si="0"/>
        <v>305000</v>
      </c>
      <c r="C63" s="3">
        <v>279000</v>
      </c>
      <c r="D63" s="3" t="s">
        <v>1</v>
      </c>
    </row>
    <row r="64" spans="1:4" x14ac:dyDescent="0.25">
      <c r="A64" t="s">
        <v>142</v>
      </c>
      <c r="B64">
        <f t="shared" si="0"/>
        <v>525000</v>
      </c>
      <c r="C64" s="3">
        <v>499000</v>
      </c>
      <c r="D64" s="3" t="s">
        <v>1</v>
      </c>
    </row>
    <row r="65" spans="1:4" x14ac:dyDescent="0.25">
      <c r="A65" t="s">
        <v>143</v>
      </c>
      <c r="B65">
        <f t="shared" si="0"/>
        <v>425000</v>
      </c>
      <c r="C65" s="3">
        <v>399000</v>
      </c>
      <c r="D65" s="3" t="s">
        <v>1</v>
      </c>
    </row>
    <row r="66" spans="1:4" x14ac:dyDescent="0.25">
      <c r="A66" t="s">
        <v>144</v>
      </c>
      <c r="B66">
        <f t="shared" si="0"/>
        <v>425000</v>
      </c>
      <c r="C66" s="3">
        <v>399000</v>
      </c>
      <c r="D66" s="3" t="s">
        <v>1</v>
      </c>
    </row>
    <row r="67" spans="1:4" x14ac:dyDescent="0.25">
      <c r="A67" t="s">
        <v>145</v>
      </c>
      <c r="B67">
        <f t="shared" ref="B67:B103" si="1">C67+26000</f>
        <v>425000</v>
      </c>
      <c r="C67" s="3">
        <v>399000</v>
      </c>
      <c r="D67" s="3" t="s">
        <v>1</v>
      </c>
    </row>
    <row r="68" spans="1:4" x14ac:dyDescent="0.25">
      <c r="B68">
        <f t="shared" si="1"/>
        <v>26000</v>
      </c>
    </row>
    <row r="69" spans="1:4" ht="18.75" x14ac:dyDescent="0.3">
      <c r="A69" s="1" t="s">
        <v>56</v>
      </c>
      <c r="B69">
        <f t="shared" si="1"/>
        <v>26000</v>
      </c>
    </row>
    <row r="70" spans="1:4" x14ac:dyDescent="0.25">
      <c r="A70" t="s">
        <v>146</v>
      </c>
      <c r="B70">
        <f t="shared" si="1"/>
        <v>285000</v>
      </c>
      <c r="C70" s="3">
        <v>259000</v>
      </c>
      <c r="D70" s="3" t="s">
        <v>1</v>
      </c>
    </row>
    <row r="71" spans="1:4" x14ac:dyDescent="0.25">
      <c r="A71" t="s">
        <v>147</v>
      </c>
      <c r="B71">
        <f t="shared" si="1"/>
        <v>265000</v>
      </c>
      <c r="C71" s="3">
        <v>239000</v>
      </c>
    </row>
    <row r="72" spans="1:4" x14ac:dyDescent="0.25">
      <c r="A72" t="s">
        <v>148</v>
      </c>
      <c r="B72">
        <f t="shared" si="1"/>
        <v>285000</v>
      </c>
      <c r="C72" s="3">
        <v>259000</v>
      </c>
    </row>
    <row r="73" spans="1:4" x14ac:dyDescent="0.25">
      <c r="A73" t="s">
        <v>149</v>
      </c>
      <c r="B73">
        <f t="shared" si="1"/>
        <v>395000</v>
      </c>
      <c r="C73" s="3">
        <v>369000</v>
      </c>
    </row>
    <row r="74" spans="1:4" x14ac:dyDescent="0.25">
      <c r="A74" t="s">
        <v>150</v>
      </c>
      <c r="B74">
        <f t="shared" si="1"/>
        <v>295000</v>
      </c>
      <c r="C74" s="3">
        <v>269000</v>
      </c>
    </row>
    <row r="75" spans="1:4" x14ac:dyDescent="0.25">
      <c r="A75" t="s">
        <v>151</v>
      </c>
      <c r="B75">
        <f t="shared" si="1"/>
        <v>295000</v>
      </c>
      <c r="C75" s="3">
        <v>269000</v>
      </c>
    </row>
    <row r="76" spans="1:4" x14ac:dyDescent="0.25">
      <c r="A76" t="s">
        <v>152</v>
      </c>
      <c r="B76">
        <f t="shared" si="1"/>
        <v>285000</v>
      </c>
      <c r="C76" s="3">
        <v>259000</v>
      </c>
    </row>
    <row r="77" spans="1:4" x14ac:dyDescent="0.25">
      <c r="A77" t="s">
        <v>153</v>
      </c>
      <c r="B77">
        <f t="shared" si="1"/>
        <v>425000</v>
      </c>
      <c r="C77" s="3">
        <v>399000</v>
      </c>
    </row>
    <row r="78" spans="1:4" x14ac:dyDescent="0.25">
      <c r="A78" t="s">
        <v>154</v>
      </c>
      <c r="B78">
        <f t="shared" si="1"/>
        <v>385000</v>
      </c>
      <c r="C78" s="3">
        <v>359000</v>
      </c>
    </row>
    <row r="79" spans="1:4" x14ac:dyDescent="0.25">
      <c r="A79" t="s">
        <v>155</v>
      </c>
      <c r="B79">
        <f t="shared" si="1"/>
        <v>405000</v>
      </c>
      <c r="C79" s="3">
        <v>379000</v>
      </c>
    </row>
    <row r="80" spans="1:4" x14ac:dyDescent="0.25">
      <c r="A80" t="s">
        <v>156</v>
      </c>
      <c r="B80">
        <f t="shared" si="1"/>
        <v>285000</v>
      </c>
      <c r="C80" s="3">
        <v>259000</v>
      </c>
    </row>
    <row r="81" spans="1:3" x14ac:dyDescent="0.25">
      <c r="B81">
        <f t="shared" si="1"/>
        <v>26000</v>
      </c>
    </row>
    <row r="82" spans="1:3" ht="18.75" x14ac:dyDescent="0.3">
      <c r="A82" s="1" t="s">
        <v>157</v>
      </c>
      <c r="B82">
        <f t="shared" si="1"/>
        <v>26000</v>
      </c>
    </row>
    <row r="83" spans="1:3" x14ac:dyDescent="0.25">
      <c r="A83" t="s">
        <v>158</v>
      </c>
      <c r="B83">
        <f t="shared" si="1"/>
        <v>376000</v>
      </c>
      <c r="C83" s="3">
        <v>350000</v>
      </c>
    </row>
    <row r="84" spans="1:3" x14ac:dyDescent="0.25">
      <c r="B84">
        <f t="shared" si="1"/>
        <v>26000</v>
      </c>
    </row>
    <row r="85" spans="1:3" ht="18.75" x14ac:dyDescent="0.3">
      <c r="A85" s="1" t="s">
        <v>85</v>
      </c>
      <c r="B85">
        <f t="shared" si="1"/>
        <v>26000</v>
      </c>
    </row>
    <row r="86" spans="1:3" x14ac:dyDescent="0.25">
      <c r="A86" t="s">
        <v>159</v>
      </c>
      <c r="B86">
        <f t="shared" si="1"/>
        <v>265000</v>
      </c>
      <c r="C86" s="3">
        <v>239000</v>
      </c>
    </row>
    <row r="87" spans="1:3" x14ac:dyDescent="0.25">
      <c r="A87" t="s">
        <v>160</v>
      </c>
      <c r="B87">
        <f t="shared" si="1"/>
        <v>285000</v>
      </c>
      <c r="C87" s="3">
        <v>259000</v>
      </c>
    </row>
    <row r="88" spans="1:3" x14ac:dyDescent="0.25">
      <c r="A88" t="s">
        <v>161</v>
      </c>
      <c r="B88">
        <f t="shared" si="1"/>
        <v>275000</v>
      </c>
      <c r="C88" s="3">
        <v>249000</v>
      </c>
    </row>
    <row r="89" spans="1:3" x14ac:dyDescent="0.25">
      <c r="A89" t="s">
        <v>162</v>
      </c>
      <c r="B89">
        <f t="shared" si="1"/>
        <v>285000</v>
      </c>
      <c r="C89" s="3">
        <v>259000</v>
      </c>
    </row>
    <row r="90" spans="1:3" x14ac:dyDescent="0.25">
      <c r="A90" t="s">
        <v>163</v>
      </c>
      <c r="B90">
        <f t="shared" si="1"/>
        <v>725000</v>
      </c>
      <c r="C90" s="3">
        <v>699000</v>
      </c>
    </row>
    <row r="91" spans="1:3" x14ac:dyDescent="0.25">
      <c r="A91" t="s">
        <v>164</v>
      </c>
      <c r="B91">
        <f t="shared" si="1"/>
        <v>285000</v>
      </c>
      <c r="C91" s="3">
        <v>259000</v>
      </c>
    </row>
    <row r="92" spans="1:3" x14ac:dyDescent="0.25">
      <c r="A92" t="s">
        <v>165</v>
      </c>
      <c r="B92">
        <f t="shared" si="1"/>
        <v>275000</v>
      </c>
      <c r="C92" s="3">
        <v>249000</v>
      </c>
    </row>
    <row r="93" spans="1:3" x14ac:dyDescent="0.25">
      <c r="A93" t="s">
        <v>166</v>
      </c>
      <c r="B93">
        <f t="shared" si="1"/>
        <v>265000</v>
      </c>
      <c r="C93" s="3">
        <v>239000</v>
      </c>
    </row>
    <row r="94" spans="1:3" x14ac:dyDescent="0.25">
      <c r="A94" t="s">
        <v>167</v>
      </c>
      <c r="B94">
        <f t="shared" si="1"/>
        <v>385000</v>
      </c>
      <c r="C94" s="3">
        <v>359000</v>
      </c>
    </row>
    <row r="95" spans="1:3" x14ac:dyDescent="0.25">
      <c r="A95" t="s">
        <v>168</v>
      </c>
      <c r="B95">
        <f t="shared" si="1"/>
        <v>365000</v>
      </c>
      <c r="C95" s="3">
        <v>339000</v>
      </c>
    </row>
    <row r="96" spans="1:3" x14ac:dyDescent="0.25">
      <c r="B96">
        <f t="shared" si="1"/>
        <v>26000</v>
      </c>
    </row>
    <row r="97" spans="1:3" ht="18.75" x14ac:dyDescent="0.3">
      <c r="A97" s="1" t="s">
        <v>81</v>
      </c>
      <c r="B97">
        <f t="shared" si="1"/>
        <v>26000</v>
      </c>
    </row>
    <row r="98" spans="1:3" x14ac:dyDescent="0.25">
      <c r="A98" t="s">
        <v>169</v>
      </c>
      <c r="B98">
        <f t="shared" si="1"/>
        <v>285000</v>
      </c>
      <c r="C98" s="3">
        <v>259000</v>
      </c>
    </row>
    <row r="99" spans="1:3" x14ac:dyDescent="0.25">
      <c r="A99" t="s">
        <v>170</v>
      </c>
      <c r="B99">
        <f t="shared" si="1"/>
        <v>305000</v>
      </c>
      <c r="C99" s="3">
        <v>279000</v>
      </c>
    </row>
    <row r="100" spans="1:3" x14ac:dyDescent="0.25">
      <c r="B100">
        <f t="shared" si="1"/>
        <v>26000</v>
      </c>
    </row>
    <row r="101" spans="1:3" ht="18.75" x14ac:dyDescent="0.3">
      <c r="A101" s="1" t="s">
        <v>171</v>
      </c>
      <c r="B101">
        <f t="shared" si="1"/>
        <v>26000</v>
      </c>
    </row>
    <row r="102" spans="1:3" x14ac:dyDescent="0.25">
      <c r="A102" t="s">
        <v>172</v>
      </c>
      <c r="B102">
        <f t="shared" si="1"/>
        <v>505000</v>
      </c>
      <c r="C102" s="3">
        <v>479000</v>
      </c>
    </row>
    <row r="103" spans="1:3" x14ac:dyDescent="0.25">
      <c r="A103" t="s">
        <v>173</v>
      </c>
      <c r="B103">
        <f t="shared" si="1"/>
        <v>456000</v>
      </c>
      <c r="C103" s="3">
        <v>430000</v>
      </c>
    </row>
  </sheetData>
  <sortState ref="A2:D22">
    <sortCondition descending="1" ref="D2:D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4" workbookViewId="0">
      <selection activeCell="B42" sqref="B42"/>
    </sheetView>
  </sheetViews>
  <sheetFormatPr defaultRowHeight="15" x14ac:dyDescent="0.25"/>
  <cols>
    <col min="1" max="1" width="61.85546875" customWidth="1"/>
  </cols>
  <sheetData>
    <row r="1" spans="1:2" ht="18.75" x14ac:dyDescent="0.3">
      <c r="A1" s="1" t="s">
        <v>27</v>
      </c>
    </row>
    <row r="2" spans="1:2" x14ac:dyDescent="0.25">
      <c r="A2" t="s">
        <v>174</v>
      </c>
      <c r="B2">
        <v>129000</v>
      </c>
    </row>
    <row r="3" spans="1:2" x14ac:dyDescent="0.25">
      <c r="A3" t="s">
        <v>175</v>
      </c>
      <c r="B3">
        <v>149000</v>
      </c>
    </row>
    <row r="4" spans="1:2" x14ac:dyDescent="0.25">
      <c r="A4" t="s">
        <v>176</v>
      </c>
      <c r="B4">
        <v>119000</v>
      </c>
    </row>
    <row r="5" spans="1:2" x14ac:dyDescent="0.25">
      <c r="A5" t="s">
        <v>177</v>
      </c>
      <c r="B5">
        <v>110000</v>
      </c>
    </row>
    <row r="6" spans="1:2" x14ac:dyDescent="0.25">
      <c r="A6" t="s">
        <v>178</v>
      </c>
      <c r="B6">
        <v>110000</v>
      </c>
    </row>
    <row r="7" spans="1:2" x14ac:dyDescent="0.25">
      <c r="A7" t="s">
        <v>179</v>
      </c>
      <c r="B7">
        <v>110000</v>
      </c>
    </row>
    <row r="8" spans="1:2" x14ac:dyDescent="0.25">
      <c r="A8" t="s">
        <v>180</v>
      </c>
      <c r="B8">
        <v>119000</v>
      </c>
    </row>
    <row r="9" spans="1:2" x14ac:dyDescent="0.25">
      <c r="A9" t="s">
        <v>181</v>
      </c>
      <c r="B9">
        <v>199000</v>
      </c>
    </row>
    <row r="10" spans="1:2" x14ac:dyDescent="0.25">
      <c r="A10" t="s">
        <v>182</v>
      </c>
      <c r="B10">
        <v>59000</v>
      </c>
    </row>
    <row r="11" spans="1:2" x14ac:dyDescent="0.25">
      <c r="A11" t="s">
        <v>183</v>
      </c>
      <c r="B11">
        <v>59000</v>
      </c>
    </row>
    <row r="13" spans="1:2" ht="18.75" x14ac:dyDescent="0.3">
      <c r="A13" s="1" t="s">
        <v>0</v>
      </c>
    </row>
    <row r="14" spans="1:2" x14ac:dyDescent="0.25">
      <c r="A14" t="s">
        <v>184</v>
      </c>
      <c r="B14">
        <v>290000</v>
      </c>
    </row>
    <row r="15" spans="1:2" x14ac:dyDescent="0.25">
      <c r="A15" t="s">
        <v>185</v>
      </c>
      <c r="B15">
        <v>190000</v>
      </c>
    </row>
    <row r="16" spans="1:2" x14ac:dyDescent="0.25">
      <c r="A16" t="s">
        <v>186</v>
      </c>
      <c r="B16">
        <v>129000</v>
      </c>
    </row>
    <row r="17" spans="1:2" x14ac:dyDescent="0.25">
      <c r="A17" t="s">
        <v>187</v>
      </c>
      <c r="B17">
        <v>159000</v>
      </c>
    </row>
    <row r="18" spans="1:2" x14ac:dyDescent="0.25">
      <c r="A18" t="s">
        <v>188</v>
      </c>
      <c r="B18">
        <v>169000</v>
      </c>
    </row>
    <row r="19" spans="1:2" x14ac:dyDescent="0.25">
      <c r="A19" t="s">
        <v>189</v>
      </c>
      <c r="B19">
        <v>115000</v>
      </c>
    </row>
    <row r="20" spans="1:2" x14ac:dyDescent="0.25">
      <c r="A20" t="s">
        <v>190</v>
      </c>
      <c r="B20">
        <v>115000</v>
      </c>
    </row>
    <row r="22" spans="1:2" ht="18.75" x14ac:dyDescent="0.3">
      <c r="A22" s="1" t="s">
        <v>120</v>
      </c>
    </row>
    <row r="23" spans="1:2" x14ac:dyDescent="0.25">
      <c r="A23" t="s">
        <v>191</v>
      </c>
      <c r="B23">
        <v>159000</v>
      </c>
    </row>
    <row r="24" spans="1:2" x14ac:dyDescent="0.25">
      <c r="A24" t="s">
        <v>192</v>
      </c>
      <c r="B24">
        <v>179000</v>
      </c>
    </row>
    <row r="26" spans="1:2" ht="18.75" x14ac:dyDescent="0.3">
      <c r="A26" s="1" t="s">
        <v>193</v>
      </c>
    </row>
    <row r="27" spans="1:2" x14ac:dyDescent="0.25">
      <c r="A27" t="s">
        <v>194</v>
      </c>
      <c r="B27">
        <v>79000</v>
      </c>
    </row>
    <row r="28" spans="1:2" x14ac:dyDescent="0.25">
      <c r="A28" t="s">
        <v>195</v>
      </c>
      <c r="B28">
        <v>195000</v>
      </c>
    </row>
    <row r="30" spans="1:2" ht="18.75" x14ac:dyDescent="0.3">
      <c r="A30" s="1" t="s">
        <v>65</v>
      </c>
    </row>
    <row r="31" spans="1:2" x14ac:dyDescent="0.25">
      <c r="A31" t="s">
        <v>196</v>
      </c>
      <c r="B31">
        <v>120000</v>
      </c>
    </row>
    <row r="33" spans="1:2" ht="18.75" x14ac:dyDescent="0.3">
      <c r="A33" s="1" t="s">
        <v>85</v>
      </c>
    </row>
    <row r="34" spans="1:2" x14ac:dyDescent="0.25">
      <c r="A34" t="s">
        <v>197</v>
      </c>
      <c r="B34">
        <v>120000</v>
      </c>
    </row>
    <row r="35" spans="1:2" x14ac:dyDescent="0.25">
      <c r="A35" t="s">
        <v>198</v>
      </c>
      <c r="B35">
        <v>89000</v>
      </c>
    </row>
    <row r="36" spans="1:2" x14ac:dyDescent="0.25">
      <c r="A36" t="s">
        <v>199</v>
      </c>
      <c r="B36">
        <v>179000</v>
      </c>
    </row>
    <row r="38" spans="1:2" ht="18.75" x14ac:dyDescent="0.3">
      <c r="A38" s="1" t="s">
        <v>200</v>
      </c>
    </row>
    <row r="39" spans="1:2" x14ac:dyDescent="0.25">
      <c r="A39" t="s">
        <v>201</v>
      </c>
      <c r="B39">
        <v>379000</v>
      </c>
    </row>
    <row r="40" spans="1:2" x14ac:dyDescent="0.25">
      <c r="A40" t="s">
        <v>202</v>
      </c>
      <c r="B40">
        <v>379000</v>
      </c>
    </row>
    <row r="41" spans="1:2" x14ac:dyDescent="0.25">
      <c r="A41" t="s">
        <v>203</v>
      </c>
      <c r="B41">
        <v>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adaptor</vt:lpstr>
      <vt:lpstr>LCD</vt:lpstr>
      <vt:lpstr>batre</vt:lpstr>
      <vt:lpstr>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Sintia</dc:creator>
  <cp:lastModifiedBy>ibnu</cp:lastModifiedBy>
  <dcterms:created xsi:type="dcterms:W3CDTF">2017-05-01T01:23:40Z</dcterms:created>
  <dcterms:modified xsi:type="dcterms:W3CDTF">2017-06-14T04:42:42Z</dcterms:modified>
</cp:coreProperties>
</file>