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Y:\2. Deliverables\P3FH-IN-9000-REQ_Engineering Requisition (RFQ)\P3FH-IN-9000-REQ-1012_Magnetic Flow Transmitter\RB\"/>
    </mc:Choice>
  </mc:AlternateContent>
  <xr:revisionPtr revIDLastSave="0" documentId="12_ncr:500000_{8A3D0BE3-ECC8-46EA-8A64-DFB045EE2F5A}" xr6:coauthVersionLast="31" xr6:coauthVersionMax="31" xr10:uidLastSave="{00000000-0000-0000-0000-000000000000}"/>
  <bookViews>
    <workbookView xWindow="0" yWindow="0" windowWidth="28800" windowHeight="12225" xr2:uid="{00000000-000D-0000-FFFF-FFFF00000000}"/>
  </bookViews>
  <sheets>
    <sheet name="DRL-1" sheetId="1" r:id="rId1"/>
  </sheets>
  <definedNames>
    <definedName name="_xlnm.Print_Area" localSheetId="0">'DRL-1'!$A$1:$BB$261</definedName>
    <definedName name="_xlnm.Print_Titles" localSheetId="0">'DRL-1'!$8:$17</definedName>
  </definedNames>
  <calcPr calcId="162913"/>
</workbook>
</file>

<file path=xl/calcChain.xml><?xml version="1.0" encoding="utf-8"?>
<calcChain xmlns="http://schemas.openxmlformats.org/spreadsheetml/2006/main">
  <c r="AW253" i="1" l="1"/>
  <c r="AW230" i="1"/>
  <c r="AW20" i="1"/>
  <c r="AW21" i="1"/>
  <c r="AW22" i="1"/>
  <c r="AW23" i="1"/>
  <c r="AW24" i="1"/>
  <c r="AW25" i="1"/>
  <c r="AW26" i="1"/>
  <c r="AW27" i="1"/>
  <c r="AW28" i="1"/>
  <c r="AW29" i="1"/>
  <c r="AW30" i="1"/>
  <c r="AW31" i="1"/>
  <c r="AW32" i="1"/>
  <c r="AW33" i="1"/>
  <c r="AW34" i="1"/>
  <c r="AW35" i="1"/>
  <c r="AW36" i="1"/>
  <c r="AW37" i="1"/>
  <c r="AW38" i="1"/>
  <c r="AW39" i="1"/>
  <c r="AW40" i="1"/>
  <c r="AW41" i="1"/>
  <c r="AW42" i="1"/>
  <c r="AW43" i="1"/>
  <c r="AW44" i="1"/>
  <c r="AW45" i="1"/>
  <c r="AW46" i="1"/>
  <c r="AW47" i="1"/>
  <c r="AW48" i="1"/>
  <c r="AW49" i="1"/>
  <c r="AW50" i="1"/>
  <c r="AW51" i="1"/>
  <c r="AW52" i="1"/>
  <c r="AW53" i="1"/>
  <c r="AW54" i="1"/>
  <c r="AW55" i="1"/>
  <c r="AW56" i="1"/>
  <c r="AW57" i="1"/>
  <c r="AW58" i="1"/>
  <c r="AW59" i="1"/>
  <c r="AW60" i="1"/>
  <c r="AW61" i="1"/>
  <c r="AW62" i="1"/>
  <c r="AW63" i="1"/>
  <c r="AW64" i="1"/>
  <c r="AW65" i="1"/>
  <c r="AW66" i="1"/>
  <c r="AW67" i="1"/>
  <c r="AW68" i="1"/>
  <c r="AW69" i="1"/>
  <c r="AW70" i="1"/>
  <c r="AW71" i="1"/>
  <c r="AW72" i="1"/>
  <c r="AW73" i="1"/>
  <c r="AW74" i="1"/>
  <c r="AW75" i="1"/>
  <c r="AW76" i="1"/>
  <c r="AW77" i="1"/>
  <c r="AW78" i="1"/>
  <c r="AW79" i="1"/>
  <c r="AW80" i="1"/>
  <c r="AW81" i="1"/>
  <c r="AW82" i="1"/>
  <c r="AW83" i="1"/>
  <c r="AW84" i="1"/>
  <c r="AW85" i="1"/>
  <c r="AW86" i="1"/>
  <c r="AW87" i="1"/>
  <c r="AW88" i="1"/>
  <c r="AW89" i="1"/>
  <c r="AW90" i="1"/>
  <c r="AW91" i="1"/>
  <c r="AW92" i="1"/>
  <c r="AW93" i="1"/>
  <c r="AW94" i="1"/>
  <c r="AW95" i="1"/>
  <c r="AW96" i="1"/>
  <c r="AW97" i="1"/>
  <c r="AW98" i="1"/>
  <c r="AW99" i="1"/>
  <c r="AW100" i="1"/>
  <c r="AW101" i="1"/>
  <c r="AW102" i="1"/>
  <c r="AW103" i="1"/>
  <c r="AW104" i="1"/>
  <c r="AW105" i="1"/>
  <c r="AW106" i="1"/>
  <c r="AW107" i="1"/>
  <c r="AW108" i="1"/>
  <c r="AW109" i="1"/>
  <c r="AW110" i="1"/>
  <c r="AW111" i="1"/>
  <c r="AW112" i="1"/>
  <c r="AW113" i="1"/>
  <c r="AW114" i="1"/>
  <c r="AW115" i="1"/>
  <c r="AW116" i="1"/>
  <c r="AW117" i="1"/>
  <c r="AW118" i="1"/>
  <c r="AW119" i="1"/>
  <c r="AW120" i="1"/>
  <c r="AW121" i="1"/>
  <c r="AW122" i="1"/>
  <c r="AW123" i="1"/>
  <c r="AW124" i="1"/>
  <c r="AW125" i="1"/>
  <c r="AW126" i="1"/>
  <c r="AW127" i="1"/>
  <c r="AW128" i="1"/>
  <c r="AW129" i="1"/>
  <c r="AW130" i="1"/>
  <c r="AW131" i="1"/>
  <c r="AW132" i="1"/>
  <c r="AW133" i="1"/>
  <c r="AW134" i="1"/>
  <c r="AW135" i="1"/>
  <c r="AW136" i="1"/>
  <c r="AW137" i="1"/>
  <c r="AW138" i="1"/>
  <c r="AW139" i="1"/>
  <c r="AW140" i="1"/>
  <c r="AW141" i="1"/>
  <c r="AW142" i="1"/>
  <c r="AW143" i="1"/>
  <c r="AW144" i="1"/>
  <c r="AW145" i="1"/>
  <c r="AW146" i="1"/>
  <c r="AW147" i="1"/>
  <c r="AW148" i="1"/>
  <c r="AW149" i="1"/>
  <c r="AW150" i="1"/>
  <c r="AW151" i="1"/>
  <c r="AW152" i="1"/>
  <c r="AW153" i="1"/>
  <c r="AW154" i="1"/>
  <c r="AW155" i="1"/>
  <c r="AW156" i="1"/>
  <c r="AW157" i="1"/>
  <c r="AW158" i="1"/>
  <c r="AW159" i="1"/>
  <c r="AW160" i="1"/>
  <c r="AW161" i="1"/>
  <c r="AW162" i="1"/>
  <c r="AW163" i="1"/>
  <c r="AW164" i="1"/>
  <c r="AW165" i="1"/>
  <c r="AW166" i="1"/>
  <c r="AW167" i="1"/>
  <c r="AW168" i="1"/>
  <c r="AW169" i="1"/>
  <c r="AW170" i="1"/>
  <c r="AW171" i="1"/>
  <c r="AW172" i="1"/>
  <c r="AW173" i="1"/>
  <c r="AW174" i="1"/>
  <c r="AW175" i="1"/>
  <c r="AW176" i="1"/>
  <c r="AW177" i="1"/>
  <c r="AW178" i="1"/>
  <c r="AW179" i="1"/>
  <c r="AW180" i="1"/>
  <c r="AW181" i="1"/>
  <c r="AW182" i="1"/>
  <c r="AW183" i="1"/>
  <c r="AW184" i="1"/>
  <c r="AW185" i="1"/>
  <c r="AW186" i="1"/>
  <c r="AW187" i="1"/>
  <c r="AW188" i="1"/>
  <c r="AW189" i="1"/>
  <c r="AW190" i="1"/>
  <c r="AW191" i="1"/>
  <c r="AW192" i="1"/>
  <c r="AW193" i="1"/>
  <c r="AW194" i="1"/>
  <c r="AW195" i="1"/>
  <c r="AW196" i="1"/>
  <c r="AW197" i="1"/>
  <c r="AW198" i="1"/>
  <c r="AW199" i="1"/>
  <c r="AW200" i="1"/>
  <c r="AW201" i="1"/>
  <c r="AW202" i="1"/>
  <c r="AW203" i="1"/>
  <c r="AW204" i="1"/>
  <c r="AW205" i="1"/>
  <c r="AW206" i="1"/>
  <c r="AW207" i="1"/>
  <c r="AW208" i="1"/>
  <c r="AW209" i="1"/>
  <c r="AW210" i="1"/>
  <c r="AW211" i="1"/>
  <c r="AW212" i="1"/>
  <c r="AW213" i="1"/>
  <c r="AW214" i="1"/>
  <c r="AW215" i="1"/>
  <c r="AW216" i="1"/>
  <c r="AW217" i="1"/>
  <c r="AW218" i="1"/>
  <c r="AW219" i="1"/>
  <c r="AW220" i="1"/>
  <c r="AW221" i="1"/>
  <c r="AW222" i="1"/>
  <c r="AW223" i="1"/>
  <c r="AW224" i="1"/>
  <c r="AW225" i="1"/>
  <c r="AW226" i="1"/>
  <c r="AW227" i="1"/>
  <c r="AW228" i="1"/>
  <c r="AW229" i="1"/>
  <c r="AW231" i="1"/>
  <c r="AW232" i="1"/>
  <c r="AW233" i="1"/>
  <c r="AW234" i="1"/>
  <c r="AW235" i="1"/>
  <c r="AW236" i="1"/>
  <c r="AW237" i="1"/>
  <c r="AW238" i="1"/>
  <c r="AW239" i="1"/>
  <c r="AW240" i="1"/>
  <c r="AW241" i="1"/>
  <c r="AW242" i="1"/>
  <c r="AW243" i="1"/>
  <c r="AW244" i="1"/>
  <c r="AW245" i="1"/>
  <c r="AW246" i="1"/>
  <c r="AW247" i="1"/>
  <c r="AW248" i="1"/>
  <c r="AW249" i="1"/>
  <c r="AW250" i="1"/>
  <c r="AW251" i="1"/>
  <c r="AW252" i="1"/>
  <c r="AW254" i="1"/>
  <c r="AW255" i="1"/>
  <c r="AW256" i="1"/>
  <c r="AW257" i="1"/>
  <c r="AW260" i="1"/>
  <c r="AW19" i="1"/>
</calcChain>
</file>

<file path=xl/sharedStrings.xml><?xml version="1.0" encoding="utf-8"?>
<sst xmlns="http://schemas.openxmlformats.org/spreadsheetml/2006/main" count="709" uniqueCount="540">
  <si>
    <t xml:space="preserve"> Client:</t>
  </si>
  <si>
    <t>Description</t>
  </si>
  <si>
    <t>Weeks</t>
  </si>
  <si>
    <t>INSTRUCTIONS:</t>
  </si>
  <si>
    <t>A</t>
  </si>
  <si>
    <t>B</t>
  </si>
  <si>
    <t>C</t>
  </si>
  <si>
    <t>D</t>
  </si>
  <si>
    <t>E</t>
  </si>
  <si>
    <t>F</t>
  </si>
  <si>
    <t>G</t>
  </si>
  <si>
    <t>H</t>
  </si>
  <si>
    <t>J</t>
  </si>
  <si>
    <t>K</t>
  </si>
  <si>
    <t>L</t>
  </si>
  <si>
    <t>N</t>
  </si>
  <si>
    <t>P</t>
  </si>
  <si>
    <t>Instrument Data Sheets</t>
  </si>
  <si>
    <t>Rev</t>
  </si>
  <si>
    <t>Seq No</t>
  </si>
  <si>
    <t>Quantity of Prints</t>
  </si>
  <si>
    <t>SDR Code</t>
  </si>
  <si>
    <t>Required Weeks</t>
  </si>
  <si>
    <t>Agreed Weeks</t>
  </si>
  <si>
    <t>Revised Date</t>
  </si>
  <si>
    <t>LEAD TIME</t>
  </si>
  <si>
    <t>DATES</t>
  </si>
  <si>
    <t>Agreed Date</t>
  </si>
  <si>
    <t>Proposed Weeks</t>
  </si>
  <si>
    <t>First Submittal Dates</t>
  </si>
  <si>
    <t xml:space="preserve"> Required Prelim with Proposal?</t>
  </si>
  <si>
    <t>Weeks Code</t>
  </si>
  <si>
    <t>A01</t>
  </si>
  <si>
    <t>A02</t>
  </si>
  <si>
    <t>A03</t>
  </si>
  <si>
    <t>A04</t>
  </si>
  <si>
    <t>A05</t>
  </si>
  <si>
    <t>B01</t>
  </si>
  <si>
    <t>B02</t>
  </si>
  <si>
    <t>B03</t>
  </si>
  <si>
    <t>B04</t>
  </si>
  <si>
    <t>B99</t>
  </si>
  <si>
    <t>C01</t>
  </si>
  <si>
    <t>C02</t>
  </si>
  <si>
    <t>C03</t>
  </si>
  <si>
    <t>C04</t>
  </si>
  <si>
    <t>C05</t>
  </si>
  <si>
    <t>C06</t>
  </si>
  <si>
    <t>C07</t>
  </si>
  <si>
    <t>C08</t>
  </si>
  <si>
    <t>C09</t>
  </si>
  <si>
    <t>C10</t>
  </si>
  <si>
    <t>C11</t>
  </si>
  <si>
    <t>C12</t>
  </si>
  <si>
    <t>C13</t>
  </si>
  <si>
    <t>C14</t>
  </si>
  <si>
    <t>C15</t>
  </si>
  <si>
    <t>C16</t>
  </si>
  <si>
    <t>C17</t>
  </si>
  <si>
    <t>C18</t>
  </si>
  <si>
    <t>C19</t>
  </si>
  <si>
    <t>C20</t>
  </si>
  <si>
    <t>D01</t>
  </si>
  <si>
    <t>D02</t>
  </si>
  <si>
    <t>D03</t>
  </si>
  <si>
    <t>D04</t>
  </si>
  <si>
    <t>D05</t>
  </si>
  <si>
    <t>D06</t>
  </si>
  <si>
    <t>D99</t>
  </si>
  <si>
    <t>E01</t>
  </si>
  <si>
    <t>E02</t>
  </si>
  <si>
    <t>E03</t>
  </si>
  <si>
    <t>E04</t>
  </si>
  <si>
    <t>E05</t>
  </si>
  <si>
    <t>E06</t>
  </si>
  <si>
    <t>E07</t>
  </si>
  <si>
    <t>F01</t>
  </si>
  <si>
    <t>G01</t>
  </si>
  <si>
    <t>G02</t>
  </si>
  <si>
    <t>G03</t>
  </si>
  <si>
    <t>G04</t>
  </si>
  <si>
    <t>G05</t>
  </si>
  <si>
    <t>G06</t>
  </si>
  <si>
    <t>H01</t>
  </si>
  <si>
    <t>H02</t>
  </si>
  <si>
    <t>H03</t>
  </si>
  <si>
    <t>H04</t>
  </si>
  <si>
    <t>H05</t>
  </si>
  <si>
    <t>H06</t>
  </si>
  <si>
    <t>H07</t>
  </si>
  <si>
    <t>H08</t>
  </si>
  <si>
    <t>H09</t>
  </si>
  <si>
    <t>H10</t>
  </si>
  <si>
    <t>J01</t>
  </si>
  <si>
    <t>J02</t>
  </si>
  <si>
    <t>J03</t>
  </si>
  <si>
    <t>J04</t>
  </si>
  <si>
    <t>J05</t>
  </si>
  <si>
    <t>K01</t>
  </si>
  <si>
    <t>K02</t>
  </si>
  <si>
    <t>K03</t>
  </si>
  <si>
    <t>K04</t>
  </si>
  <si>
    <t>K05</t>
  </si>
  <si>
    <t>K06</t>
  </si>
  <si>
    <t>K07</t>
  </si>
  <si>
    <t>K08</t>
  </si>
  <si>
    <t>K09</t>
  </si>
  <si>
    <t>K10</t>
  </si>
  <si>
    <t>L01</t>
  </si>
  <si>
    <t>L02</t>
  </si>
  <si>
    <t>L03</t>
  </si>
  <si>
    <t>L04</t>
  </si>
  <si>
    <t>L05</t>
  </si>
  <si>
    <t>L06</t>
  </si>
  <si>
    <t>L07</t>
  </si>
  <si>
    <t>L08</t>
  </si>
  <si>
    <t>L09</t>
  </si>
  <si>
    <t>L10</t>
  </si>
  <si>
    <t>L11</t>
  </si>
  <si>
    <t>L12</t>
  </si>
  <si>
    <t>L13</t>
  </si>
  <si>
    <t>N01</t>
  </si>
  <si>
    <t>N02</t>
  </si>
  <si>
    <t>N03</t>
  </si>
  <si>
    <t>N04</t>
  </si>
  <si>
    <t>N05</t>
  </si>
  <si>
    <t>N06</t>
  </si>
  <si>
    <t>N07</t>
  </si>
  <si>
    <t>N08</t>
  </si>
  <si>
    <t>N09</t>
  </si>
  <si>
    <t>N10</t>
  </si>
  <si>
    <t>N11</t>
  </si>
  <si>
    <t>P01</t>
  </si>
  <si>
    <t>P02</t>
  </si>
  <si>
    <t>P03</t>
  </si>
  <si>
    <t>P04</t>
  </si>
  <si>
    <t>Q01</t>
  </si>
  <si>
    <t>Q02</t>
  </si>
  <si>
    <t>R01</t>
  </si>
  <si>
    <t>R02</t>
  </si>
  <si>
    <t>R03</t>
  </si>
  <si>
    <t>R04</t>
  </si>
  <si>
    <t>R05</t>
  </si>
  <si>
    <t>R06</t>
  </si>
  <si>
    <t>Bought Out Items List</t>
  </si>
  <si>
    <t>General Arrangement Drawings</t>
  </si>
  <si>
    <t>Acceptable Nozzle Loads</t>
  </si>
  <si>
    <t>Interface And Connection Schedule</t>
  </si>
  <si>
    <t>Special Requirements</t>
  </si>
  <si>
    <t>Single Line Electrical Diagrams</t>
  </si>
  <si>
    <t>Weight Data Sheets</t>
  </si>
  <si>
    <t>Noise Level Data Sheets</t>
  </si>
  <si>
    <t>Instrument Index</t>
  </si>
  <si>
    <t>Block Wiring Schematic</t>
  </si>
  <si>
    <t>Mechanical Seal Drawings</t>
  </si>
  <si>
    <t>Shaft Alignment Drawing</t>
  </si>
  <si>
    <t>Name Plate Format Drawings</t>
  </si>
  <si>
    <t>Sub Assembly Arrangements</t>
  </si>
  <si>
    <t>Miscellaneous Drawings</t>
  </si>
  <si>
    <t>Cable Schedule</t>
  </si>
  <si>
    <t>Instrument Loop Diagrams</t>
  </si>
  <si>
    <t>Erection Installation Procedures</t>
  </si>
  <si>
    <t>Pressure Test Procedures</t>
  </si>
  <si>
    <t>Performance/Acceptance Test Procedures</t>
  </si>
  <si>
    <t>Software Quality System</t>
  </si>
  <si>
    <t>Lube Oil And Operating Fluids Schedule</t>
  </si>
  <si>
    <t>Recommended Start-Up/Commissioning Spares List</t>
  </si>
  <si>
    <t>Factory Acceptance Test Report</t>
  </si>
  <si>
    <t>Vibration Report</t>
  </si>
  <si>
    <t>Noise Report</t>
  </si>
  <si>
    <t>Weighing Report &amp; Certificates</t>
  </si>
  <si>
    <t>Dimensional Report</t>
  </si>
  <si>
    <t>Welder Performance Qualification Certificates</t>
  </si>
  <si>
    <t>Production Test Results (Including Welding)</t>
  </si>
  <si>
    <t>Heat Treatment Records</t>
  </si>
  <si>
    <t>Pressure Test Certificates</t>
  </si>
  <si>
    <t>Lifting Equipment Test Certificates</t>
  </si>
  <si>
    <t>Control Documents</t>
  </si>
  <si>
    <t>Interface &amp; Arrangement Drawings</t>
  </si>
  <si>
    <t>Design &amp; Operation</t>
  </si>
  <si>
    <t>General Details &amp; Subassembly Drawings</t>
  </si>
  <si>
    <t>Calculations &amp; Performance Data</t>
  </si>
  <si>
    <t>Manufacturing / Installation &amp; Quality Records</t>
  </si>
  <si>
    <t>Handling, Installation &amp; Pre-Commissioning</t>
  </si>
  <si>
    <t>Maintenance &amp; Spare Parts Data</t>
  </si>
  <si>
    <t>Performance &amp; Design Certification</t>
  </si>
  <si>
    <t>Renewable Test &amp; Calibration Data</t>
  </si>
  <si>
    <t>Materials Engineering Data (Supplier Contractor Welded)</t>
  </si>
  <si>
    <t>Q</t>
  </si>
  <si>
    <t>Material Certificates</t>
  </si>
  <si>
    <t>R</t>
  </si>
  <si>
    <t>Manuals</t>
  </si>
  <si>
    <t>X</t>
  </si>
  <si>
    <t>Miscellaneous</t>
  </si>
  <si>
    <t>A06</t>
  </si>
  <si>
    <t>A07</t>
  </si>
  <si>
    <t>A08</t>
  </si>
  <si>
    <t>C21</t>
  </si>
  <si>
    <t>Design Verification Registration Documentation and Supporting Calculations</t>
  </si>
  <si>
    <t>F02</t>
  </si>
  <si>
    <t>F03</t>
  </si>
  <si>
    <t>F04</t>
  </si>
  <si>
    <t>F05</t>
  </si>
  <si>
    <t>F06</t>
  </si>
  <si>
    <t>F07</t>
  </si>
  <si>
    <t>F08</t>
  </si>
  <si>
    <t>F09</t>
  </si>
  <si>
    <t>F10</t>
  </si>
  <si>
    <t>F11</t>
  </si>
  <si>
    <t>F12</t>
  </si>
  <si>
    <t>F13</t>
  </si>
  <si>
    <t>F14</t>
  </si>
  <si>
    <t>F15</t>
  </si>
  <si>
    <t>F16</t>
  </si>
  <si>
    <t>F17</t>
  </si>
  <si>
    <t>F18</t>
  </si>
  <si>
    <t>F19</t>
  </si>
  <si>
    <t>F20</t>
  </si>
  <si>
    <t>F21</t>
  </si>
  <si>
    <t>F22</t>
  </si>
  <si>
    <t>F23</t>
  </si>
  <si>
    <t>F24</t>
  </si>
  <si>
    <t>F25</t>
  </si>
  <si>
    <t>F26</t>
  </si>
  <si>
    <t>F27</t>
  </si>
  <si>
    <t>F28</t>
  </si>
  <si>
    <t>F29</t>
  </si>
  <si>
    <t>F30</t>
  </si>
  <si>
    <t>F31</t>
  </si>
  <si>
    <t>F32</t>
  </si>
  <si>
    <t>F33</t>
  </si>
  <si>
    <t>F34</t>
  </si>
  <si>
    <t>F99</t>
  </si>
  <si>
    <t>Structural Steel Calculations</t>
  </si>
  <si>
    <t>Foundation Support Calculations</t>
  </si>
  <si>
    <t>System Head Loss Calculations</t>
  </si>
  <si>
    <t>Lateral Critical Speed Calculations</t>
  </si>
  <si>
    <t>Torsional Critical Speed Calculations</t>
  </si>
  <si>
    <t>Bearing Life Calculations</t>
  </si>
  <si>
    <t>Thrust Bearing Sizing Calculations</t>
  </si>
  <si>
    <t>Heat Emission Calculations</t>
  </si>
  <si>
    <t>Reliability and Availability</t>
  </si>
  <si>
    <t>Hydraulic Calculations</t>
  </si>
  <si>
    <t>Exchanger Thermal Rating Calculations</t>
  </si>
  <si>
    <t>Acoustic Enclosure Ventilation System Calculations</t>
  </si>
  <si>
    <t>Exhaust Duct Calculations</t>
  </si>
  <si>
    <t>Coupling Selection Calculations</t>
  </si>
  <si>
    <t>Lube and Seal Oil System Sizing Calculations</t>
  </si>
  <si>
    <t>Anti Surge System Design Basis</t>
  </si>
  <si>
    <t>Pulsation Damper Design Calculations</t>
  </si>
  <si>
    <t>Rotor/Shaft System Imbalance Response Analysis</t>
  </si>
  <si>
    <t>Piping Stress Analysis</t>
  </si>
  <si>
    <t>Crane Failure Mode Analysis</t>
  </si>
  <si>
    <t>Emergency Shut Down (ESD) Valve</t>
  </si>
  <si>
    <t>Relief Valve and Bursting Disc Calculations</t>
  </si>
  <si>
    <t>Seismic Calculations</t>
  </si>
  <si>
    <t>Telecommunications Calculations</t>
  </si>
  <si>
    <t>Pulsation Analysis Calculations</t>
  </si>
  <si>
    <t>Lighting Calculations</t>
  </si>
  <si>
    <t>Power System Analysis Data</t>
  </si>
  <si>
    <t>Miscellaneous Calculations</t>
  </si>
  <si>
    <t>G07</t>
  </si>
  <si>
    <t>H11</t>
  </si>
  <si>
    <t>Inspection Schedule</t>
  </si>
  <si>
    <t>H12</t>
  </si>
  <si>
    <t>H13</t>
  </si>
  <si>
    <t>H14</t>
  </si>
  <si>
    <t>Alloy Verification / PMI Procedures</t>
  </si>
  <si>
    <t>Material Traceability Records / Maps</t>
  </si>
  <si>
    <t>L14</t>
  </si>
  <si>
    <t>L15</t>
  </si>
  <si>
    <t>L16</t>
  </si>
  <si>
    <t>L17</t>
  </si>
  <si>
    <t>L18</t>
  </si>
  <si>
    <t>Alloy Verification / PMI Test Reports / Certificates</t>
  </si>
  <si>
    <t>Installation Field Inspection Checklists (FICs)</t>
  </si>
  <si>
    <t>System Test Packs</t>
  </si>
  <si>
    <t>Punch Lists and Exceptions Lists / Reports</t>
  </si>
  <si>
    <t>Certificate of Compliance</t>
  </si>
  <si>
    <t>Installation, Operation and Maintenance Manual</t>
  </si>
  <si>
    <t>R07</t>
  </si>
  <si>
    <t>Fabrication - Manufacturers Data Report</t>
  </si>
  <si>
    <t>Equipment - Manufacturers Data Report</t>
  </si>
  <si>
    <t>Sub Contract - Manufacturers Data Report</t>
  </si>
  <si>
    <t>AE</t>
  </si>
  <si>
    <t>AS</t>
  </si>
  <si>
    <t>Fabrication / Production Installation Schedule</t>
  </si>
  <si>
    <t>Weekly / Monthly Progress Reports</t>
  </si>
  <si>
    <t>Foundation Loading Diagrams and Support Details</t>
  </si>
  <si>
    <t>Material Safety Data Sheets (MSDS)</t>
  </si>
  <si>
    <t>Schedule Electrical Equipment in Hazardous Area</t>
  </si>
  <si>
    <t>HVAC Schematic and Flow Diagrams</t>
  </si>
  <si>
    <t>Instrument / Electrical Logic Diagram</t>
  </si>
  <si>
    <t>Cross Section/Exploded View Drawing with Parts List</t>
  </si>
  <si>
    <t>Instrument Termination &amp; Hook Up Details</t>
  </si>
  <si>
    <t>Pressure Vessel/Tanks Mechanical Calculations</t>
  </si>
  <si>
    <t>Process/Utility Calculations</t>
  </si>
  <si>
    <t>Unpacking and Preservation Procedures</t>
  </si>
  <si>
    <t>Handling and Shipping Procedures</t>
  </si>
  <si>
    <t>Pre-commissioning/Commissioning Procedures</t>
  </si>
  <si>
    <t>Inspection &amp; Test Plan</t>
  </si>
  <si>
    <t>Bill of Materials</t>
  </si>
  <si>
    <t>Test &amp; Inspection Reports</t>
  </si>
  <si>
    <t>Name Plate Photographs (Digital)</t>
  </si>
  <si>
    <t>Routine Test Certificates-Electrical Machinery</t>
  </si>
  <si>
    <t>Painting/Insulation Inspection Reports and Register</t>
  </si>
  <si>
    <t>Non Conformance Reports and Register</t>
  </si>
  <si>
    <t>Instrument Test and Calibration Certificates</t>
  </si>
  <si>
    <t>Agreed Letter of HSE Assurance</t>
  </si>
  <si>
    <t>Certificate of Conformity</t>
  </si>
  <si>
    <t>Weld WPS/WQRs</t>
  </si>
  <si>
    <t>Surface Preparation and Painting Procedure</t>
  </si>
  <si>
    <t>Material Certificates – Bulk Items</t>
  </si>
  <si>
    <t>AC</t>
  </si>
  <si>
    <t>Native Electronic File Required?</t>
  </si>
  <si>
    <t>Supplier Drawing and Document List</t>
  </si>
  <si>
    <t>Detailed List of Sub Suppliers</t>
  </si>
  <si>
    <t>Unpriced Copy of Major Suppliers / Sub Contractors Contracts / Purchase Orders</t>
  </si>
  <si>
    <t>Material / Equipment Shipping Lists, Packaging and Handling</t>
  </si>
  <si>
    <t>A09</t>
  </si>
  <si>
    <t>A10</t>
  </si>
  <si>
    <t>A11</t>
  </si>
  <si>
    <t>Catalogue Data</t>
  </si>
  <si>
    <t>Equipment Data Sheets or Specification Sheets</t>
  </si>
  <si>
    <t>Process Flow Diagrams, Heat And Mass Balances</t>
  </si>
  <si>
    <t>Cause And Effect Diagrams</t>
  </si>
  <si>
    <t>C22</t>
  </si>
  <si>
    <t>C23</t>
  </si>
  <si>
    <t>C24</t>
  </si>
  <si>
    <t>C25</t>
  </si>
  <si>
    <t>C26</t>
  </si>
  <si>
    <t>C27</t>
  </si>
  <si>
    <t>C28</t>
  </si>
  <si>
    <t>C29</t>
  </si>
  <si>
    <t>C30</t>
  </si>
  <si>
    <t>C31</t>
  </si>
  <si>
    <t>C32</t>
  </si>
  <si>
    <t>Electrical Load Motor List</t>
  </si>
  <si>
    <t>Equipment List</t>
  </si>
  <si>
    <t>Utility and Emission List</t>
  </si>
  <si>
    <t>Manual Valve Index</t>
  </si>
  <si>
    <t>Line List</t>
  </si>
  <si>
    <t>Piping Loading and Interface Data</t>
  </si>
  <si>
    <t>Control Philosophy and Block Logic Diagrams</t>
  </si>
  <si>
    <t>Control System Power Supply</t>
  </si>
  <si>
    <t>Oil System Operating Philosophy</t>
  </si>
  <si>
    <t>Detail Drawings</t>
  </si>
  <si>
    <t>D07</t>
  </si>
  <si>
    <t>D08</t>
  </si>
  <si>
    <t>D09</t>
  </si>
  <si>
    <t>Assembly / Erection Drawings and Marking Plans</t>
  </si>
  <si>
    <t>Tank / Vessel Drawings</t>
  </si>
  <si>
    <t>Interconnection Diagram</t>
  </si>
  <si>
    <t>Panel Cabinet Layouts</t>
  </si>
  <si>
    <t>Terminal Block Diagrams</t>
  </si>
  <si>
    <t>E08</t>
  </si>
  <si>
    <t>E09</t>
  </si>
  <si>
    <t>E10</t>
  </si>
  <si>
    <t>E11</t>
  </si>
  <si>
    <t>E12</t>
  </si>
  <si>
    <t>E13</t>
  </si>
  <si>
    <t>E14</t>
  </si>
  <si>
    <t>Software</t>
  </si>
  <si>
    <t>Instrument Layout Drawings</t>
  </si>
  <si>
    <t>Instrument Outline Drawings</t>
  </si>
  <si>
    <t>Distribution Board Schedule</t>
  </si>
  <si>
    <t>Control Diagrams</t>
  </si>
  <si>
    <t>Electrical Termination and Hook Up Details</t>
  </si>
  <si>
    <t>Electrical Curves</t>
  </si>
  <si>
    <t>Mechanical Performance Curves</t>
  </si>
  <si>
    <t>Battery Sizing Calculations</t>
  </si>
  <si>
    <t>Cable Sizing Calculations</t>
  </si>
  <si>
    <t>G08</t>
  </si>
  <si>
    <t>Hazardous Material Shipping Certificates</t>
  </si>
  <si>
    <t>Quality Plan</t>
  </si>
  <si>
    <t>Weight Control / Weighing Procedure</t>
  </si>
  <si>
    <t>H15</t>
  </si>
  <si>
    <t>Flange Management and Bolt Torque Logs</t>
  </si>
  <si>
    <t>J06</t>
  </si>
  <si>
    <t>J07</t>
  </si>
  <si>
    <t>J08</t>
  </si>
  <si>
    <t>List of Special Tools and Special Patterns</t>
  </si>
  <si>
    <t>Chemicals and Catalysts</t>
  </si>
  <si>
    <t>Performance Test Reports/Results</t>
  </si>
  <si>
    <t>Fire Test Reports/Certificates</t>
  </si>
  <si>
    <t>Register of Safety Related Devices</t>
  </si>
  <si>
    <t>Material Test Certificates and Register</t>
  </si>
  <si>
    <t>NDE Operator Qualifications Register and Documentation</t>
  </si>
  <si>
    <t>NDE Reports / Certificates</t>
  </si>
  <si>
    <t>Electrical Equipment Type Tests</t>
  </si>
  <si>
    <t>Measurement of Resistance Bus Bars</t>
  </si>
  <si>
    <t>Flange Management &amp; Bolt Tensions Torque Logs</t>
  </si>
  <si>
    <t>L19</t>
  </si>
  <si>
    <t>L20</t>
  </si>
  <si>
    <t>L21</t>
  </si>
  <si>
    <t>L22</t>
  </si>
  <si>
    <t>Measurement of Transient and Sub-Transient Reactance</t>
  </si>
  <si>
    <t>NACE Requirements</t>
  </si>
  <si>
    <t>High Voltage Impulse Test</t>
  </si>
  <si>
    <t>Insulation Resistance Test</t>
  </si>
  <si>
    <t>Vessel &amp; Exchanger Code Data Certificates (including 3rd Party Endorsement)</t>
  </si>
  <si>
    <t>Deviation Requests</t>
  </si>
  <si>
    <t>Non Destructive Examination Procedures for Review and Register</t>
  </si>
  <si>
    <t>Forming and Heat Treatment Procedures (incl PWHT)</t>
  </si>
  <si>
    <t>P05</t>
  </si>
  <si>
    <t>Weld / NDE Traceability Map</t>
  </si>
  <si>
    <t>Material Certificates – Package Welded Interfaces Including Register
Material Certificates – Exotic Materials, Alloys and Low Temperature Steels</t>
  </si>
  <si>
    <t>R08</t>
  </si>
  <si>
    <t>R09</t>
  </si>
  <si>
    <t>MDR Table of Contents</t>
  </si>
  <si>
    <t>IOM Table of Contents</t>
  </si>
  <si>
    <t>To be submitted in MDR only?</t>
  </si>
  <si>
    <t>Electronic Required?</t>
  </si>
  <si>
    <t>Piping and Instrument Diagrams</t>
  </si>
  <si>
    <t>Erection Fastener Schedule</t>
  </si>
  <si>
    <t>Quality Manual/ Audit Schedule / Audit Reports</t>
  </si>
  <si>
    <t>A12</t>
  </si>
  <si>
    <t>C33</t>
  </si>
  <si>
    <t>C34</t>
  </si>
  <si>
    <t>Instrument I/O List</t>
  </si>
  <si>
    <t>Panel Wiring Diagrams</t>
  </si>
  <si>
    <t>E15</t>
  </si>
  <si>
    <t>E16</t>
  </si>
  <si>
    <t>Instrument Labels</t>
  </si>
  <si>
    <t>Heat Dissipation</t>
  </si>
  <si>
    <t>Slinging/Lifting Studies, Arrangements and Procedures
Heavy Lift Rigging Studies, Plans, Arrangements and Procedures</t>
  </si>
  <si>
    <t>Flange Management &amp; Bolt Tensioning Torque Procedures</t>
  </si>
  <si>
    <t>H16</t>
  </si>
  <si>
    <t>H17</t>
  </si>
  <si>
    <t>H18</t>
  </si>
  <si>
    <t>H19</t>
  </si>
  <si>
    <t>H20</t>
  </si>
  <si>
    <t>H21</t>
  </si>
  <si>
    <t>H22</t>
  </si>
  <si>
    <t>H23</t>
  </si>
  <si>
    <t>Hazardous Area Verification Dossier</t>
  </si>
  <si>
    <t>Hazardous Area Personnel Competence</t>
  </si>
  <si>
    <t>Hazard Assessment (HAZID Workshop)</t>
  </si>
  <si>
    <t>Induction and Training Documentation</t>
  </si>
  <si>
    <t>Personnel Site Clearance Records</t>
  </si>
  <si>
    <t>Vehicle/Plant/Equipment Clearance Certificates</t>
  </si>
  <si>
    <t>Environmental Management Plans</t>
  </si>
  <si>
    <t>Environmental Reporting</t>
  </si>
  <si>
    <t>Equipment Hazardous Area Certificates</t>
  </si>
  <si>
    <t xml:space="preserve"> Item / Tag No:</t>
  </si>
  <si>
    <t>Supplier
Document No.</t>
  </si>
  <si>
    <t>Purchaser
Document No.</t>
  </si>
  <si>
    <t>E17</t>
  </si>
  <si>
    <t>Instrument Hardwired Interface List</t>
  </si>
  <si>
    <t>K11</t>
  </si>
  <si>
    <t>K12</t>
  </si>
  <si>
    <t>Site Acceptance Test Report</t>
  </si>
  <si>
    <t>Communications Interface Test Report</t>
  </si>
  <si>
    <t>Electrical Equipment Data Sheet</t>
  </si>
  <si>
    <t>A13</t>
  </si>
  <si>
    <t>Not Used</t>
  </si>
  <si>
    <t>A14</t>
  </si>
  <si>
    <t>A15</t>
  </si>
  <si>
    <t>A16</t>
  </si>
  <si>
    <t>Not Used - See A15 and A16</t>
  </si>
  <si>
    <t xml:space="preserve">Not Used - See A18 </t>
  </si>
  <si>
    <t>Electrical, Instrument and T&amp;E and IT Interconnections &amp; Details</t>
  </si>
  <si>
    <t>E18</t>
  </si>
  <si>
    <t>T&amp;E / IT Equipment Data Exchange Protocol Documentation</t>
  </si>
  <si>
    <t>E19</t>
  </si>
  <si>
    <t>T&amp;E / IT Configuration Documents</t>
  </si>
  <si>
    <t>E20</t>
  </si>
  <si>
    <t xml:space="preserve">T&amp;E / IT Schedules and Registers </t>
  </si>
  <si>
    <t>T&amp;E / IT Plans</t>
  </si>
  <si>
    <t>K13</t>
  </si>
  <si>
    <t>K14</t>
  </si>
  <si>
    <t>T&amp;E /IT Test Certificates</t>
  </si>
  <si>
    <t>C35</t>
  </si>
  <si>
    <t>Technical Studies and Reports</t>
  </si>
  <si>
    <t>E21</t>
  </si>
  <si>
    <t>T&amp;E /IT System Integration Test Reports</t>
  </si>
  <si>
    <t>Inspection Release Notes, Shipping and Quarantine Dockets</t>
  </si>
  <si>
    <t>Project Execution Plan</t>
  </si>
  <si>
    <t>Functional  and Design Specifications</t>
  </si>
  <si>
    <t>Not Used  - Detailed Description of Operations to be included IOM's at R01</t>
  </si>
  <si>
    <t>Not Used - Instrument List - refer to C15</t>
  </si>
  <si>
    <t>Not Used  - Utilities Schedule - refer to C24</t>
  </si>
  <si>
    <t>Effective Contract Commencement Date:</t>
  </si>
  <si>
    <t>Health, Safety &amp; Security Plan</t>
  </si>
  <si>
    <t>Health, Safety &amp; Security Procedures / Method Statements
Health, Safety &amp; Security Performance Records</t>
  </si>
  <si>
    <t>Health, Safety &amp; Security Registers</t>
  </si>
  <si>
    <t>Certificate of Authority to Release</t>
  </si>
  <si>
    <t>RFQ / ITB No:</t>
  </si>
  <si>
    <t>PO / Contract No:</t>
  </si>
  <si>
    <t>Tag No (s)</t>
  </si>
  <si>
    <t>Manufacturer</t>
  </si>
  <si>
    <t>Model</t>
  </si>
  <si>
    <t>X01</t>
  </si>
  <si>
    <t>X02</t>
  </si>
  <si>
    <t>3D CAD Models</t>
  </si>
  <si>
    <t>Project Photos &amp; Videos</t>
  </si>
  <si>
    <t>Data Submissions for Tagged Equipment Engineering Properties</t>
  </si>
  <si>
    <t>Not Used - Enclosure Ventilation Requirements - refer to F15</t>
  </si>
  <si>
    <t xml:space="preserve"> Buyer/CA:</t>
  </si>
  <si>
    <t xml:space="preserve"> Originating Discipline:</t>
  </si>
  <si>
    <t>Document No.:</t>
  </si>
  <si>
    <t>ü</t>
  </si>
  <si>
    <t xml:space="preserve">Cells revised since the last revision should be
highlighted in turquoise. </t>
  </si>
  <si>
    <t>OEM
Document No</t>
  </si>
  <si>
    <t>1.</t>
  </si>
  <si>
    <t>2.</t>
  </si>
  <si>
    <t>3.</t>
  </si>
  <si>
    <t>4.</t>
  </si>
  <si>
    <t>5.</t>
  </si>
  <si>
    <t>6.</t>
  </si>
  <si>
    <t>7.</t>
  </si>
  <si>
    <r>
      <t>SUPPLIER / CONTRACTOR</t>
    </r>
    <r>
      <rPr>
        <sz val="10"/>
        <rFont val="Arial"/>
        <family val="2"/>
      </rPr>
      <t xml:space="preserve"> shall complete "Proposed Weeks" during the RFQ / ITB process, and submit this form as part of the proposal.</t>
    </r>
  </si>
  <si>
    <t>BE</t>
  </si>
  <si>
    <t>BS</t>
  </si>
  <si>
    <t>PT. Antam (Persero) Tbk.</t>
  </si>
  <si>
    <t>INSTRUMENT</t>
  </si>
  <si>
    <t>Item No:</t>
  </si>
  <si>
    <t>DRL-1</t>
  </si>
  <si>
    <t xml:space="preserve"> Responsible Eng.:</t>
  </si>
  <si>
    <t xml:space="preserve"> Supplier:</t>
  </si>
  <si>
    <r>
      <t xml:space="preserve">In enquiry the </t>
    </r>
    <r>
      <rPr>
        <b/>
        <sz val="10"/>
        <rFont val="Arial"/>
        <family val="2"/>
      </rPr>
      <t>RESPONSIBLE ENGINEER</t>
    </r>
    <r>
      <rPr>
        <sz val="10"/>
        <rFont val="Arial"/>
        <family val="2"/>
      </rPr>
      <t xml:space="preserve"> will complete the "Job No", "Requisition or ITB No", "Client", "Item / Tag No", "Responsible Engineer", "Originating Group", Package Coordinator", "Required Prelim with Proposal?", "Electronic Required?", "Native Electronic File Required?", "Quantity of Prints", "To be Submitted in MDR Only?", "Weeks Code", "Required Weeks" and "Revision Block" of the DRL-1. The </t>
    </r>
    <r>
      <rPr>
        <b/>
        <sz val="10"/>
        <rFont val="Arial"/>
        <family val="2"/>
      </rPr>
      <t>RESPONSIBLE ENGINEER</t>
    </r>
    <r>
      <rPr>
        <sz val="10"/>
        <rFont val="Arial"/>
        <family val="2"/>
      </rPr>
      <t xml:space="preserve"> will "Grey" each entire row, and remove associated icons, where the  DRL Code is not applicable.</t>
    </r>
  </si>
  <si>
    <r>
      <t xml:space="preserve">Prior to PO / Contract award, the </t>
    </r>
    <r>
      <rPr>
        <b/>
        <sz val="10"/>
        <rFont val="Arial"/>
        <family val="2"/>
      </rPr>
      <t>RESPONSIBLE ENGINEER</t>
    </r>
    <r>
      <rPr>
        <sz val="10"/>
        <rFont val="Arial"/>
        <family val="2"/>
      </rPr>
      <t xml:space="preserve"> will complete "PO / Contract Number", "Supplier / Contractor"  and "Agreed Weeks". The revision status of the DRL-1 shall be updated prior to reissue.</t>
    </r>
  </si>
  <si>
    <t>Lead Time for First Submittal of Drawings:
AC = After Contract Award
BE = Before Event / Test / Inspection
AE = After Event / Test / Inspection
BS = Before Shipping
AS = After Shipping
BM = Before Mobilization
AM = After Mobilization
BIA = Before Initial Acceptance
BFA = Before Final Acceptance</t>
  </si>
  <si>
    <r>
      <t xml:space="preserve">After PO / Contract award, the </t>
    </r>
    <r>
      <rPr>
        <b/>
        <sz val="10"/>
        <rFont val="Arial"/>
        <family val="2"/>
      </rPr>
      <t>SUPPLIER / CONTRACTOR</t>
    </r>
    <r>
      <rPr>
        <sz val="10"/>
        <rFont val="Arial"/>
        <family val="2"/>
      </rPr>
      <t xml:space="preserve"> shall add one line under each relevant DRL code title for each document to be provided and complete the, "Seq No", "Supplier Document Number" and "Rev", "Purchaser Document Number" and "Rev" and will check that "Agreed Date" is correct or add a date, as required. Tag number cross references shall also be completed for each document if applicable.  Where appropriate OEM document numbers shall also be entered. </t>
    </r>
  </si>
  <si>
    <r>
      <t>SUPPLIER / CONTRACTOR</t>
    </r>
    <r>
      <rPr>
        <sz val="10"/>
        <rFont val="Arial"/>
        <family val="2"/>
      </rPr>
      <t xml:space="preserve"> will update and resubmit the DRL-1 as a new revision each time there is a change.  Changes shall be clearly identified using </t>
    </r>
    <r>
      <rPr>
        <sz val="10"/>
        <color indexed="10"/>
        <rFont val="Arial"/>
        <family val="2"/>
      </rPr>
      <t>Red</t>
    </r>
    <r>
      <rPr>
        <sz val="10"/>
        <rFont val="Arial"/>
        <family val="2"/>
      </rPr>
      <t xml:space="preserve"> font.</t>
    </r>
  </si>
  <si>
    <t>Recommended One Year Operating Spares</t>
  </si>
  <si>
    <t>Schematic / Architecture Diagrams</t>
  </si>
  <si>
    <t>Local Content Engagement Plan</t>
  </si>
  <si>
    <r>
      <t>Contract Specific DRL Code</t>
    </r>
    <r>
      <rPr>
        <sz val="10"/>
        <rFont val="Arial"/>
        <family val="2"/>
      </rPr>
      <t>s are highlighted in "Yellow".</t>
    </r>
  </si>
  <si>
    <t>HMI Screen Display Graphics</t>
  </si>
  <si>
    <t xml:space="preserve">Instrument Data Exchange Protocol and Table </t>
  </si>
  <si>
    <r>
      <t xml:space="preserve">Final Documentation </t>
    </r>
    <r>
      <rPr>
        <sz val="10"/>
        <rFont val="Arial"/>
        <family val="2"/>
      </rPr>
      <t>sent to the supplier shall be E+5C (One Electronic Copy + 5 Hard Copy)</t>
    </r>
  </si>
  <si>
    <t>P3FH-IN-9000-RFQ-1012</t>
  </si>
  <si>
    <t>Instrument Calculations ( Orifice Calculation )</t>
  </si>
  <si>
    <t>O</t>
  </si>
  <si>
    <t>M. Kosyafan</t>
  </si>
  <si>
    <t>Certificate of Origin</t>
  </si>
  <si>
    <t>Bagus Ardiansyah</t>
  </si>
  <si>
    <t>MAGNETIC FLOW TRANSMITTER</t>
  </si>
  <si>
    <t>Magnetic Flow Transmitter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</si>
</sst>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21">
    <font>
      <sz val="10"/>
      <name val="Arial"/>
    </font>
    <font>
      <sz val="10"/>
      <name val="Arial"/>
      <family val="2"/>
    </font>
    <font>
      <sz val="10"/>
      <name val="Arial"/>
      <family val="2"/>
    </font>
    <font>
      <sz val="9"/>
      <name val="Arial"/>
      <family val="2"/>
    </font>
    <font>
      <sz val="12"/>
      <name val="Arial"/>
      <family val="2"/>
    </font>
    <font>
      <b/>
      <sz val="10"/>
      <name val="Arial"/>
      <family val="2"/>
    </font>
    <font>
      <i/>
      <sz val="10"/>
      <name val="Arial"/>
      <family val="2"/>
    </font>
    <font>
      <b/>
      <sz val="12"/>
      <name val="Arial"/>
      <family val="2"/>
    </font>
    <font>
      <sz val="10"/>
      <color indexed="8"/>
      <name val="Arial"/>
      <family val="2"/>
    </font>
    <font>
      <sz val="10"/>
      <color indexed="8"/>
      <name val="Arial"/>
      <family val="2"/>
    </font>
    <font>
      <sz val="10"/>
      <name val="Monotype Sorts"/>
      <charset val="2"/>
    </font>
    <font>
      <sz val="9"/>
      <name val="Monotype Sorts"/>
      <charset val="2"/>
    </font>
    <font>
      <sz val="12"/>
      <name val="Arial"/>
      <family val="2"/>
    </font>
    <font>
      <sz val="10"/>
      <color indexed="10"/>
      <name val="Arial"/>
      <family val="2"/>
    </font>
    <font>
      <sz val="10"/>
      <name val="Arial"/>
      <family val="2"/>
    </font>
    <font>
      <b/>
      <sz val="10"/>
      <name val="Arial"/>
      <family val="2"/>
    </font>
    <font>
      <b/>
      <sz val="16"/>
      <name val="Arial"/>
      <family val="2"/>
    </font>
    <font>
      <sz val="10"/>
      <name val="Wingdings"/>
      <charset val="2"/>
    </font>
    <font>
      <b/>
      <sz val="18"/>
      <name val="Arial"/>
      <family val="2"/>
    </font>
    <font>
      <b/>
      <u/>
      <sz val="10"/>
      <name val="Arial"/>
      <family val="2"/>
    </font>
    <font>
      <b/>
      <sz val="10"/>
      <color indexed="9"/>
      <name val="Arial"/>
      <family val="2"/>
    </font>
  </fonts>
  <fills count="6">
    <fill>
      <patternFill patternType="none"/>
    </fill>
    <fill>
      <patternFill patternType="gray125"/>
    </fill>
    <fill>
      <patternFill patternType="solid">
        <fgColor indexed="22"/>
        <bgColor indexed="64"/>
      </patternFill>
    </fill>
    <fill>
      <patternFill patternType="solid">
        <fgColor indexed="15"/>
        <bgColor indexed="64"/>
      </patternFill>
    </fill>
    <fill>
      <patternFill patternType="solid">
        <fgColor rgb="FFFFFF00"/>
        <bgColor indexed="64"/>
      </patternFill>
    </fill>
    <fill>
      <patternFill patternType="solid">
        <fgColor theme="0" tint="-0.249977111117893"/>
        <bgColor indexed="64"/>
      </patternFill>
    </fill>
  </fills>
  <borders count="85">
    <border>
      <left/>
      <right/>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ck">
        <color indexed="64"/>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thin">
        <color indexed="64"/>
      </top>
      <bottom style="thick">
        <color indexed="64"/>
      </bottom>
      <diagonal/>
    </border>
    <border>
      <left style="medium">
        <color indexed="64"/>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medium">
        <color indexed="64"/>
      </right>
      <top/>
      <bottom style="thick">
        <color indexed="64"/>
      </bottom>
      <diagonal/>
    </border>
    <border>
      <left/>
      <right style="medium">
        <color indexed="64"/>
      </right>
      <top/>
      <bottom/>
      <diagonal/>
    </border>
    <border>
      <left style="medium">
        <color indexed="64"/>
      </left>
      <right style="medium">
        <color indexed="64"/>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diagonal/>
    </border>
    <border>
      <left style="thin">
        <color indexed="64"/>
      </left>
      <right style="medium">
        <color indexed="64"/>
      </right>
      <top style="thick">
        <color indexed="64"/>
      </top>
      <bottom/>
      <diagonal/>
    </border>
    <border>
      <left/>
      <right style="medium">
        <color indexed="64"/>
      </right>
      <top/>
      <bottom style="double">
        <color indexed="64"/>
      </bottom>
      <diagonal/>
    </border>
    <border>
      <left style="medium">
        <color indexed="64"/>
      </left>
      <right style="medium">
        <color indexed="64"/>
      </right>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thin">
        <color indexed="64"/>
      </bottom>
      <diagonal/>
    </border>
    <border>
      <left style="thin">
        <color indexed="64"/>
      </left>
      <right style="thin">
        <color indexed="64"/>
      </right>
      <top style="thin">
        <color indexed="64"/>
      </top>
      <bottom style="thick">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bottom/>
      <diagonal/>
    </border>
    <border>
      <left style="thin">
        <color indexed="64"/>
      </left>
      <right/>
      <top/>
      <bottom style="thin">
        <color indexed="64"/>
      </bottom>
      <diagonal/>
    </border>
    <border>
      <left style="thin">
        <color indexed="64"/>
      </left>
      <right style="thin">
        <color indexed="64"/>
      </right>
      <top style="thick">
        <color indexed="64"/>
      </top>
      <bottom style="thin">
        <color indexed="64"/>
      </bottom>
      <diagonal/>
    </border>
    <border>
      <left style="medium">
        <color indexed="64"/>
      </left>
      <right/>
      <top style="thin">
        <color indexed="64"/>
      </top>
      <bottom style="double">
        <color indexed="64"/>
      </bottom>
      <diagonal/>
    </border>
    <border>
      <left/>
      <right style="medium">
        <color indexed="64"/>
      </right>
      <top style="thin">
        <color indexed="64"/>
      </top>
      <bottom style="double">
        <color indexed="64"/>
      </bottom>
      <diagonal/>
    </border>
    <border>
      <left style="thin">
        <color indexed="64"/>
      </left>
      <right style="medium">
        <color indexed="64"/>
      </right>
      <top style="thick">
        <color indexed="64"/>
      </top>
      <bottom style="thin">
        <color indexed="64"/>
      </bottom>
      <diagonal/>
    </border>
    <border>
      <left style="medium">
        <color indexed="64"/>
      </left>
      <right/>
      <top style="thick">
        <color indexed="64"/>
      </top>
      <bottom style="thin">
        <color indexed="64"/>
      </bottom>
      <diagonal/>
    </border>
    <border>
      <left/>
      <right style="medium">
        <color indexed="64"/>
      </right>
      <top style="thick">
        <color indexed="64"/>
      </top>
      <bottom style="thin">
        <color indexed="64"/>
      </bottom>
      <diagonal/>
    </border>
    <border>
      <left/>
      <right/>
      <top style="thick">
        <color indexed="64"/>
      </top>
      <bottom style="thin">
        <color indexed="64"/>
      </bottom>
      <diagonal/>
    </border>
    <border>
      <left style="medium">
        <color indexed="64"/>
      </left>
      <right style="medium">
        <color indexed="64"/>
      </right>
      <top style="thick">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dotted">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dotted">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thick">
        <color indexed="64"/>
      </bottom>
      <diagonal/>
    </border>
    <border>
      <left style="medium">
        <color indexed="64"/>
      </left>
      <right/>
      <top style="thick">
        <color indexed="64"/>
      </top>
      <bottom/>
      <diagonal/>
    </border>
    <border>
      <left/>
      <right style="medium">
        <color indexed="64"/>
      </right>
      <top style="thick">
        <color indexed="64"/>
      </top>
      <bottom/>
      <diagonal/>
    </border>
    <border>
      <left style="medium">
        <color indexed="64"/>
      </left>
      <right/>
      <top/>
      <bottom style="thick">
        <color indexed="64"/>
      </bottom>
      <diagonal/>
    </border>
    <border>
      <left/>
      <right style="medium">
        <color indexed="64"/>
      </right>
      <top/>
      <bottom style="thick">
        <color indexed="64"/>
      </bottom>
      <diagonal/>
    </border>
    <border>
      <left/>
      <right/>
      <top style="thick">
        <color indexed="64"/>
      </top>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top style="medium">
        <color indexed="64"/>
      </top>
      <bottom/>
      <diagonal/>
    </border>
    <border>
      <left style="thin">
        <color indexed="64"/>
      </left>
      <right/>
      <top/>
      <bottom style="thick">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ck">
        <color indexed="64"/>
      </bottom>
      <diagonal/>
    </border>
    <border>
      <left/>
      <right style="medium">
        <color indexed="64"/>
      </right>
      <top style="thin">
        <color indexed="64"/>
      </top>
      <bottom style="thick">
        <color indexed="64"/>
      </bottom>
      <diagonal/>
    </border>
    <border>
      <left/>
      <right/>
      <top style="double">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ck">
        <color indexed="64"/>
      </bottom>
      <diagonal/>
    </border>
    <border>
      <left/>
      <right style="thin">
        <color indexed="64"/>
      </right>
      <top style="thin">
        <color indexed="64"/>
      </top>
      <bottom style="thick">
        <color indexed="64"/>
      </bottom>
      <diagonal/>
    </border>
    <border>
      <left style="medium">
        <color indexed="64"/>
      </left>
      <right/>
      <top/>
      <bottom style="double">
        <color indexed="64"/>
      </bottom>
      <diagonal/>
    </border>
    <border>
      <left/>
      <right/>
      <top/>
      <bottom style="double">
        <color indexed="64"/>
      </bottom>
      <diagonal/>
    </border>
  </borders>
  <cellStyleXfs count="1">
    <xf numFmtId="0" fontId="0" fillId="0" borderId="0"/>
  </cellStyleXfs>
  <cellXfs count="384">
    <xf numFmtId="0" fontId="0" fillId="0" borderId="0" xfId="0"/>
    <xf numFmtId="0" fontId="10" fillId="0" borderId="1" xfId="0" applyFont="1" applyFill="1" applyBorder="1" applyAlignment="1">
      <alignment horizontal="center"/>
    </xf>
    <xf numFmtId="0" fontId="5" fillId="0" borderId="2" xfId="0" applyFont="1" applyFill="1" applyBorder="1" applyAlignment="1">
      <alignment horizontal="left" vertical="center"/>
    </xf>
    <xf numFmtId="0" fontId="0" fillId="0" borderId="3" xfId="0" applyFill="1" applyBorder="1" applyAlignment="1">
      <alignment horizontal="left" vertical="center"/>
    </xf>
    <xf numFmtId="0" fontId="10" fillId="0" borderId="4" xfId="0" applyFont="1" applyFill="1" applyBorder="1" applyAlignment="1">
      <alignment horizontal="center"/>
    </xf>
    <xf numFmtId="0" fontId="2" fillId="0" borderId="4" xfId="0" applyFont="1" applyFill="1" applyBorder="1" applyAlignment="1">
      <alignment horizontal="center"/>
    </xf>
    <xf numFmtId="0" fontId="10" fillId="0" borderId="5" xfId="0" applyFont="1" applyFill="1" applyBorder="1" applyAlignment="1">
      <alignment horizontal="centerContinuous"/>
    </xf>
    <xf numFmtId="0" fontId="0" fillId="0" borderId="0" xfId="0" applyFill="1"/>
    <xf numFmtId="0" fontId="5" fillId="0" borderId="6" xfId="0" applyFont="1" applyFill="1" applyBorder="1" applyAlignment="1">
      <alignment horizontal="center" vertical="center"/>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6" xfId="0"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0" fillId="0" borderId="6" xfId="0" applyFill="1" applyBorder="1" applyAlignment="1">
      <alignment horizontal="centerContinuous" vertical="center"/>
    </xf>
    <xf numFmtId="0" fontId="0" fillId="0" borderId="9" xfId="0" applyFill="1" applyBorder="1" applyAlignment="1">
      <alignment horizontal="centerContinuous" vertical="center"/>
    </xf>
    <xf numFmtId="0" fontId="5" fillId="0" borderId="6" xfId="0" applyFont="1" applyFill="1" applyBorder="1" applyAlignment="1">
      <alignment horizontal="left" vertical="center"/>
    </xf>
    <xf numFmtId="0" fontId="5" fillId="0" borderId="2" xfId="0" applyFont="1" applyFill="1" applyBorder="1" applyAlignment="1">
      <alignment horizontal="centerContinuous" vertical="center"/>
    </xf>
    <xf numFmtId="0" fontId="0" fillId="0" borderId="3" xfId="0" applyFill="1" applyBorder="1" applyAlignment="1">
      <alignment horizontal="centerContinuous" vertical="center"/>
    </xf>
    <xf numFmtId="0" fontId="5" fillId="0" borderId="2" xfId="0" applyFont="1" applyFill="1" applyBorder="1" applyAlignment="1">
      <alignment horizontal="center" vertical="center"/>
    </xf>
    <xf numFmtId="0" fontId="5" fillId="0" borderId="3" xfId="0" applyFont="1" applyFill="1" applyBorder="1" applyAlignment="1">
      <alignment horizontal="center" vertical="center"/>
    </xf>
    <xf numFmtId="0" fontId="0" fillId="0" borderId="9" xfId="0" applyFill="1" applyBorder="1" applyAlignment="1">
      <alignment horizontal="center" vertical="center"/>
    </xf>
    <xf numFmtId="0" fontId="10" fillId="0" borderId="10" xfId="0" applyFont="1" applyFill="1" applyBorder="1" applyAlignment="1">
      <alignment horizontal="center"/>
    </xf>
    <xf numFmtId="0" fontId="0" fillId="0" borderId="11" xfId="0" applyFill="1" applyBorder="1"/>
    <xf numFmtId="0" fontId="0" fillId="0" borderId="2" xfId="0" applyFill="1" applyBorder="1" applyAlignment="1">
      <alignment horizontal="centerContinuous" vertical="center"/>
    </xf>
    <xf numFmtId="0" fontId="0" fillId="0" borderId="2" xfId="0" applyFill="1" applyBorder="1" applyAlignment="1">
      <alignment horizontal="left" vertical="center"/>
    </xf>
    <xf numFmtId="0" fontId="0" fillId="0" borderId="8" xfId="0" applyFill="1" applyBorder="1" applyAlignment="1">
      <alignment vertical="center"/>
    </xf>
    <xf numFmtId="0" fontId="2" fillId="0" borderId="8" xfId="0" applyFont="1" applyFill="1" applyBorder="1" applyAlignment="1">
      <alignment horizontal="left"/>
    </xf>
    <xf numFmtId="0" fontId="2" fillId="0" borderId="8" xfId="0" applyFont="1" applyFill="1" applyBorder="1" applyAlignment="1">
      <alignment horizontal="left" wrapText="1"/>
    </xf>
    <xf numFmtId="0" fontId="7" fillId="0" borderId="8" xfId="0" applyFont="1" applyFill="1" applyBorder="1" applyAlignment="1">
      <alignment horizontal="left"/>
    </xf>
    <xf numFmtId="0" fontId="7" fillId="0" borderId="12" xfId="0" applyFont="1" applyFill="1" applyBorder="1" applyAlignment="1">
      <alignment horizontal="left"/>
    </xf>
    <xf numFmtId="0" fontId="10" fillId="0" borderId="13" xfId="0" applyFont="1" applyFill="1" applyBorder="1" applyAlignment="1">
      <alignment horizontal="center"/>
    </xf>
    <xf numFmtId="0" fontId="2" fillId="0" borderId="13" xfId="0" applyFont="1" applyFill="1" applyBorder="1" applyAlignment="1">
      <alignment horizontal="center"/>
    </xf>
    <xf numFmtId="0" fontId="10" fillId="0" borderId="14" xfId="0" applyFont="1" applyFill="1" applyBorder="1" applyAlignment="1">
      <alignment horizontal="centerContinuous"/>
    </xf>
    <xf numFmtId="0" fontId="0" fillId="0" borderId="15" xfId="0" applyFill="1" applyBorder="1" applyAlignment="1">
      <alignment horizontal="left" vertical="center"/>
    </xf>
    <xf numFmtId="0" fontId="0" fillId="0" borderId="16" xfId="0" applyFill="1" applyBorder="1" applyAlignment="1">
      <alignment horizontal="left" vertical="center"/>
    </xf>
    <xf numFmtId="0" fontId="0" fillId="0" borderId="17" xfId="0" applyFill="1" applyBorder="1" applyAlignment="1">
      <alignment horizontal="left" vertical="center"/>
    </xf>
    <xf numFmtId="0" fontId="0" fillId="0" borderId="0" xfId="0" applyFill="1" applyAlignment="1">
      <alignment horizontal="left" vertical="center"/>
    </xf>
    <xf numFmtId="49" fontId="15" fillId="0" borderId="18" xfId="0" applyNumberFormat="1" applyFont="1" applyFill="1" applyBorder="1" applyAlignment="1">
      <alignment vertical="top" wrapText="1"/>
    </xf>
    <xf numFmtId="49" fontId="5" fillId="0" borderId="19" xfId="0" applyNumberFormat="1" applyFont="1" applyFill="1" applyBorder="1" applyAlignment="1">
      <alignment horizontal="left" vertical="center"/>
    </xf>
    <xf numFmtId="49" fontId="5" fillId="0" borderId="20" xfId="0" applyNumberFormat="1" applyFont="1" applyFill="1" applyBorder="1" applyAlignment="1">
      <alignment horizontal="left" vertical="center"/>
    </xf>
    <xf numFmtId="49" fontId="0" fillId="0" borderId="15" xfId="0" applyNumberFormat="1" applyFill="1" applyBorder="1" applyAlignment="1">
      <alignment horizontal="left" vertical="center"/>
    </xf>
    <xf numFmtId="49" fontId="0" fillId="0" borderId="8" xfId="0" applyNumberFormat="1" applyFill="1" applyBorder="1" applyAlignment="1">
      <alignment horizontal="left" vertical="center"/>
    </xf>
    <xf numFmtId="49" fontId="0" fillId="0" borderId="21" xfId="0" applyNumberFormat="1" applyFill="1" applyBorder="1" applyAlignment="1">
      <alignment horizontal="left" vertical="center"/>
    </xf>
    <xf numFmtId="49" fontId="0" fillId="0" borderId="17" xfId="0" applyNumberFormat="1" applyFill="1" applyBorder="1" applyAlignment="1">
      <alignment horizontal="left" vertical="center"/>
    </xf>
    <xf numFmtId="0" fontId="0" fillId="0" borderId="0" xfId="0" applyFill="1" applyAlignment="1">
      <alignment vertical="top" wrapText="1"/>
    </xf>
    <xf numFmtId="49" fontId="5" fillId="0" borderId="22" xfId="0" applyNumberFormat="1" applyFont="1" applyFill="1" applyBorder="1" applyAlignment="1">
      <alignment vertical="top" wrapText="1"/>
    </xf>
    <xf numFmtId="0" fontId="0" fillId="0" borderId="23" xfId="0" applyFill="1" applyBorder="1" applyAlignment="1">
      <alignment horizontal="center"/>
    </xf>
    <xf numFmtId="0" fontId="11" fillId="0" borderId="24" xfId="0" applyFont="1" applyFill="1" applyBorder="1" applyAlignment="1"/>
    <xf numFmtId="0" fontId="3" fillId="0" borderId="24" xfId="0" applyFont="1" applyFill="1" applyBorder="1" applyAlignment="1"/>
    <xf numFmtId="0" fontId="3" fillId="0" borderId="25" xfId="0" applyFont="1" applyFill="1" applyBorder="1" applyAlignment="1"/>
    <xf numFmtId="0" fontId="0" fillId="0" borderId="0" xfId="0" applyFill="1" applyBorder="1" applyAlignment="1">
      <alignment horizontal="left"/>
    </xf>
    <xf numFmtId="0" fontId="0" fillId="0" borderId="0" xfId="0" applyFill="1" applyAlignment="1"/>
    <xf numFmtId="0" fontId="17" fillId="0" borderId="26" xfId="0" applyFont="1" applyFill="1" applyBorder="1" applyAlignment="1">
      <alignment horizontal="center"/>
    </xf>
    <xf numFmtId="0" fontId="17" fillId="0" borderId="27" xfId="0" applyFont="1" applyFill="1" applyBorder="1" applyAlignment="1">
      <alignment horizontal="center"/>
    </xf>
    <xf numFmtId="0" fontId="10" fillId="0" borderId="27" xfId="0" applyFont="1" applyFill="1" applyBorder="1" applyAlignment="1">
      <alignment horizontal="right"/>
    </xf>
    <xf numFmtId="0" fontId="2" fillId="0" borderId="27" xfId="0" applyFont="1" applyFill="1" applyBorder="1" applyAlignment="1">
      <alignment horizontal="center"/>
    </xf>
    <xf numFmtId="0" fontId="10" fillId="0" borderId="28" xfId="0" applyFont="1" applyFill="1" applyBorder="1" applyAlignment="1">
      <alignment horizontal="center"/>
    </xf>
    <xf numFmtId="0" fontId="6" fillId="0" borderId="0" xfId="0" applyFont="1" applyFill="1" applyBorder="1" applyAlignment="1">
      <alignment horizontal="left"/>
    </xf>
    <xf numFmtId="0" fontId="0" fillId="0" borderId="29" xfId="0" applyFill="1" applyBorder="1" applyAlignment="1">
      <alignment horizontal="center" wrapText="1"/>
    </xf>
    <xf numFmtId="0" fontId="9" fillId="0" borderId="30" xfId="0" applyFont="1" applyFill="1" applyBorder="1" applyAlignment="1">
      <alignment horizontal="center" vertical="center" wrapText="1"/>
    </xf>
    <xf numFmtId="0" fontId="7" fillId="0" borderId="0" xfId="0" applyFont="1" applyFill="1" applyBorder="1" applyAlignment="1">
      <alignment horizontal="left"/>
    </xf>
    <xf numFmtId="0" fontId="10" fillId="0" borderId="31" xfId="0" applyFont="1" applyFill="1" applyBorder="1" applyAlignment="1">
      <alignment horizontal="center"/>
    </xf>
    <xf numFmtId="0" fontId="10" fillId="0" borderId="32" xfId="0" applyFont="1" applyFill="1" applyBorder="1" applyAlignment="1">
      <alignment horizontal="center"/>
    </xf>
    <xf numFmtId="0" fontId="2" fillId="0" borderId="32" xfId="0" applyFont="1" applyFill="1" applyBorder="1" applyAlignment="1">
      <alignment horizontal="center"/>
    </xf>
    <xf numFmtId="0" fontId="10" fillId="0" borderId="33" xfId="0" applyFont="1" applyFill="1" applyBorder="1" applyAlignment="1">
      <alignment horizontal="center"/>
    </xf>
    <xf numFmtId="0" fontId="6" fillId="0" borderId="18" xfId="0" applyFont="1" applyFill="1" applyBorder="1" applyAlignment="1">
      <alignment horizontal="left"/>
    </xf>
    <xf numFmtId="0" fontId="13" fillId="0" borderId="9" xfId="0" applyFont="1" applyFill="1" applyBorder="1" applyAlignment="1">
      <alignment horizontal="left" vertical="center"/>
    </xf>
    <xf numFmtId="0" fontId="17" fillId="0" borderId="4" xfId="0" applyFont="1" applyFill="1" applyBorder="1" applyAlignment="1">
      <alignment horizontal="center"/>
    </xf>
    <xf numFmtId="0" fontId="13" fillId="0" borderId="3" xfId="0" applyFont="1" applyFill="1" applyBorder="1" applyAlignment="1">
      <alignment horizontal="left" vertical="center"/>
    </xf>
    <xf numFmtId="0" fontId="5" fillId="0" borderId="34" xfId="0" applyFont="1" applyFill="1" applyBorder="1" applyAlignment="1">
      <alignment horizontal="center" vertical="center"/>
    </xf>
    <xf numFmtId="0" fontId="0" fillId="0" borderId="35" xfId="0" applyFill="1" applyBorder="1" applyAlignment="1">
      <alignment horizontal="center" vertical="center"/>
    </xf>
    <xf numFmtId="0" fontId="4" fillId="0" borderId="36" xfId="0" applyFont="1" applyFill="1" applyBorder="1" applyAlignment="1">
      <alignment horizontal="left"/>
    </xf>
    <xf numFmtId="0" fontId="10" fillId="0" borderId="37" xfId="0" applyFont="1" applyFill="1" applyBorder="1" applyAlignment="1">
      <alignment horizontal="center"/>
    </xf>
    <xf numFmtId="0" fontId="2" fillId="0" borderId="37" xfId="0" applyFont="1" applyFill="1" applyBorder="1" applyAlignment="1">
      <alignment horizontal="center"/>
    </xf>
    <xf numFmtId="0" fontId="10" fillId="0" borderId="38" xfId="0" applyFont="1" applyFill="1" applyBorder="1" applyAlignment="1">
      <alignment horizontal="centerContinuous"/>
    </xf>
    <xf numFmtId="0" fontId="2" fillId="0" borderId="6" xfId="0" applyFont="1" applyFill="1" applyBorder="1" applyAlignment="1">
      <alignment horizontal="left"/>
    </xf>
    <xf numFmtId="0" fontId="2" fillId="0" borderId="39" xfId="0" applyFont="1" applyFill="1" applyBorder="1" applyAlignment="1">
      <alignment horizontal="center"/>
    </xf>
    <xf numFmtId="49" fontId="5" fillId="0" borderId="40" xfId="0" applyNumberFormat="1" applyFont="1" applyFill="1" applyBorder="1" applyAlignment="1">
      <alignment horizontal="left" vertical="center"/>
    </xf>
    <xf numFmtId="49" fontId="5" fillId="0" borderId="41" xfId="0" applyNumberFormat="1" applyFont="1" applyFill="1" applyBorder="1" applyAlignment="1">
      <alignment horizontal="left" vertical="center"/>
    </xf>
    <xf numFmtId="49" fontId="5" fillId="0" borderId="42" xfId="0" applyNumberFormat="1" applyFont="1" applyFill="1" applyBorder="1" applyAlignment="1">
      <alignment horizontal="left" vertical="center"/>
    </xf>
    <xf numFmtId="0" fontId="0" fillId="0" borderId="43" xfId="0" applyFill="1" applyBorder="1" applyAlignment="1">
      <alignment horizontal="left" vertical="center"/>
    </xf>
    <xf numFmtId="0" fontId="5" fillId="0" borderId="9" xfId="0" applyFont="1" applyFill="1" applyBorder="1" applyAlignment="1">
      <alignment horizontal="center" vertical="center"/>
    </xf>
    <xf numFmtId="0" fontId="2" fillId="0" borderId="8" xfId="0" applyFont="1" applyFill="1" applyBorder="1" applyAlignment="1">
      <alignment horizontal="centerContinuous"/>
    </xf>
    <xf numFmtId="0" fontId="6" fillId="0" borderId="0" xfId="0" applyFont="1" applyFill="1" applyBorder="1" applyAlignment="1">
      <alignment horizontal="center"/>
    </xf>
    <xf numFmtId="49" fontId="0" fillId="0" borderId="15" xfId="0" applyNumberFormat="1" applyFill="1" applyBorder="1" applyAlignment="1">
      <alignment horizontal="left" vertical="center" wrapText="1"/>
    </xf>
    <xf numFmtId="49" fontId="5" fillId="0" borderId="44" xfId="0" applyNumberFormat="1" applyFont="1" applyFill="1" applyBorder="1" applyAlignment="1">
      <alignment horizontal="left" vertical="center"/>
    </xf>
    <xf numFmtId="0" fontId="2" fillId="2" borderId="8" xfId="0" applyFont="1" applyFill="1" applyBorder="1" applyAlignment="1">
      <alignment horizontal="left"/>
    </xf>
    <xf numFmtId="0" fontId="10" fillId="0" borderId="45" xfId="0" applyFont="1" applyFill="1" applyBorder="1" applyAlignment="1">
      <alignment horizontal="center"/>
    </xf>
    <xf numFmtId="0" fontId="5" fillId="2" borderId="6" xfId="0" applyFont="1" applyFill="1" applyBorder="1" applyAlignment="1">
      <alignment horizontal="center" vertical="center"/>
    </xf>
    <xf numFmtId="0" fontId="5" fillId="2" borderId="2" xfId="0" applyFont="1" applyFill="1" applyBorder="1" applyAlignment="1">
      <alignment horizontal="left" vertical="center"/>
    </xf>
    <xf numFmtId="0" fontId="0" fillId="2" borderId="3" xfId="0" applyFill="1" applyBorder="1" applyAlignment="1">
      <alignment horizontal="left" vertical="center"/>
    </xf>
    <xf numFmtId="0" fontId="10" fillId="2" borderId="1" xfId="0" applyFont="1" applyFill="1" applyBorder="1" applyAlignment="1">
      <alignment horizontal="center"/>
    </xf>
    <xf numFmtId="0" fontId="10" fillId="2" borderId="4" xfId="0" applyFont="1" applyFill="1" applyBorder="1" applyAlignment="1">
      <alignment horizontal="center"/>
    </xf>
    <xf numFmtId="0" fontId="2" fillId="2" borderId="4" xfId="0" applyFont="1" applyFill="1" applyBorder="1" applyAlignment="1">
      <alignment horizontal="center"/>
    </xf>
    <xf numFmtId="0" fontId="10" fillId="2" borderId="5" xfId="0" applyFont="1" applyFill="1" applyBorder="1" applyAlignment="1">
      <alignment horizontal="centerContinuous"/>
    </xf>
    <xf numFmtId="0" fontId="5" fillId="2" borderId="2" xfId="0" applyFont="1" applyFill="1" applyBorder="1" applyAlignment="1">
      <alignment horizontal="center" vertical="center"/>
    </xf>
    <xf numFmtId="0" fontId="0" fillId="2" borderId="3" xfId="0" applyFill="1" applyBorder="1" applyAlignment="1">
      <alignment horizontal="center" vertical="center"/>
    </xf>
    <xf numFmtId="0" fontId="5" fillId="2" borderId="6" xfId="0" applyFont="1" applyFill="1" applyBorder="1" applyAlignment="1">
      <alignment horizontal="left" vertical="center"/>
    </xf>
    <xf numFmtId="0" fontId="0" fillId="2" borderId="9" xfId="0" applyFill="1" applyBorder="1" applyAlignment="1">
      <alignment horizontal="left" vertical="center"/>
    </xf>
    <xf numFmtId="0" fontId="0" fillId="2" borderId="2" xfId="0" applyFill="1" applyBorder="1" applyAlignment="1">
      <alignment horizontal="center" vertical="center"/>
    </xf>
    <xf numFmtId="0" fontId="0" fillId="2" borderId="6" xfId="0" applyFill="1" applyBorder="1" applyAlignment="1">
      <alignment horizontal="centerContinuous" vertical="center"/>
    </xf>
    <xf numFmtId="0" fontId="0" fillId="2" borderId="9" xfId="0" applyFill="1" applyBorder="1" applyAlignment="1">
      <alignment horizontal="centerContinuous" vertical="center"/>
    </xf>
    <xf numFmtId="0" fontId="2" fillId="0" borderId="41" xfId="0" applyFont="1" applyFill="1" applyBorder="1" applyAlignment="1">
      <alignment horizontal="left"/>
    </xf>
    <xf numFmtId="0" fontId="0" fillId="5" borderId="2" xfId="0" applyFill="1" applyBorder="1" applyAlignment="1">
      <alignment horizontal="center" vertical="center"/>
    </xf>
    <xf numFmtId="0" fontId="0" fillId="5" borderId="3" xfId="0" applyFill="1" applyBorder="1" applyAlignment="1">
      <alignment horizontal="center" vertical="center"/>
    </xf>
    <xf numFmtId="0" fontId="5" fillId="5" borderId="2" xfId="0" applyFont="1" applyFill="1" applyBorder="1" applyAlignment="1">
      <alignment horizontal="left" vertical="center"/>
    </xf>
    <xf numFmtId="0" fontId="0" fillId="5" borderId="3" xfId="0" applyFill="1" applyBorder="1" applyAlignment="1">
      <alignment horizontal="left" vertical="center"/>
    </xf>
    <xf numFmtId="0" fontId="2" fillId="5" borderId="8" xfId="0" applyFont="1" applyFill="1" applyBorder="1" applyAlignment="1">
      <alignment horizontal="left"/>
    </xf>
    <xf numFmtId="0" fontId="10" fillId="5" borderId="1" xfId="0" applyFont="1" applyFill="1" applyBorder="1" applyAlignment="1">
      <alignment horizontal="center"/>
    </xf>
    <xf numFmtId="0" fontId="17" fillId="5" borderId="4" xfId="0" applyFont="1" applyFill="1" applyBorder="1" applyAlignment="1">
      <alignment horizontal="center"/>
    </xf>
    <xf numFmtId="0" fontId="2" fillId="5" borderId="4" xfId="0" applyFont="1" applyFill="1" applyBorder="1" applyAlignment="1">
      <alignment horizontal="center"/>
    </xf>
    <xf numFmtId="0" fontId="10" fillId="5" borderId="5" xfId="0" applyFont="1" applyFill="1" applyBorder="1" applyAlignment="1">
      <alignment horizontal="centerContinuous"/>
    </xf>
    <xf numFmtId="0" fontId="2" fillId="5" borderId="8" xfId="0" applyFont="1" applyFill="1" applyBorder="1"/>
    <xf numFmtId="0" fontId="2" fillId="0" borderId="11" xfId="0" applyFont="1" applyFill="1" applyBorder="1" applyAlignment="1">
      <alignment horizontal="left"/>
    </xf>
    <xf numFmtId="0" fontId="17" fillId="0" borderId="10" xfId="0" applyFont="1" applyFill="1" applyBorder="1" applyAlignment="1">
      <alignment horizontal="center"/>
    </xf>
    <xf numFmtId="0" fontId="2" fillId="0" borderId="8" xfId="0" applyFont="1" applyFill="1" applyBorder="1" applyAlignment="1">
      <alignment horizontal="left"/>
    </xf>
    <xf numFmtId="0" fontId="0" fillId="0" borderId="46" xfId="0" applyFill="1" applyBorder="1" applyAlignment="1">
      <alignment horizontal="left" vertical="center"/>
    </xf>
    <xf numFmtId="0" fontId="0" fillId="0" borderId="83" xfId="0" applyFill="1" applyBorder="1" applyAlignment="1">
      <alignment horizontal="center" vertical="center"/>
    </xf>
    <xf numFmtId="0" fontId="0" fillId="0" borderId="84" xfId="0" applyFill="1" applyBorder="1" applyAlignment="1">
      <alignment horizontal="center" vertical="center"/>
    </xf>
    <xf numFmtId="0" fontId="0" fillId="0" borderId="34" xfId="0" applyFill="1" applyBorder="1" applyAlignment="1">
      <alignment horizontal="center" vertical="center"/>
    </xf>
    <xf numFmtId="0" fontId="0" fillId="0" borderId="41" xfId="0" applyFill="1" applyBorder="1" applyAlignment="1">
      <alignment horizontal="left" vertical="center"/>
    </xf>
    <xf numFmtId="0" fontId="0" fillId="0" borderId="8" xfId="0" applyFill="1" applyBorder="1" applyAlignment="1">
      <alignment horizontal="left" vertical="center"/>
    </xf>
    <xf numFmtId="0" fontId="0" fillId="0" borderId="6" xfId="0" applyFill="1" applyBorder="1" applyAlignment="1">
      <alignment horizontal="left" vertical="center"/>
    </xf>
    <xf numFmtId="0" fontId="0" fillId="2" borderId="41" xfId="0" applyFill="1" applyBorder="1" applyAlignment="1">
      <alignment horizontal="left" vertical="center"/>
    </xf>
    <xf numFmtId="0" fontId="0" fillId="2" borderId="8" xfId="0" applyFill="1" applyBorder="1" applyAlignment="1">
      <alignment horizontal="left" vertical="center"/>
    </xf>
    <xf numFmtId="0" fontId="0" fillId="2" borderId="6" xfId="0" applyFill="1" applyBorder="1" applyAlignment="1">
      <alignment horizontal="left" vertical="center"/>
    </xf>
    <xf numFmtId="0" fontId="5" fillId="0" borderId="61" xfId="0" applyFont="1" applyFill="1" applyBorder="1" applyAlignment="1">
      <alignment vertical="top" wrapText="1"/>
    </xf>
    <xf numFmtId="0" fontId="5" fillId="0" borderId="62" xfId="0" applyFont="1" applyFill="1" applyBorder="1" applyAlignment="1">
      <alignment vertical="top" wrapText="1"/>
    </xf>
    <xf numFmtId="0" fontId="0" fillId="0" borderId="41" xfId="0" applyFill="1" applyBorder="1" applyAlignment="1">
      <alignment horizontal="center" vertical="center"/>
    </xf>
    <xf numFmtId="0" fontId="0" fillId="0" borderId="8" xfId="0" applyFill="1" applyBorder="1" applyAlignment="1">
      <alignment horizontal="center" vertical="center"/>
    </xf>
    <xf numFmtId="0" fontId="0" fillId="0" borderId="6" xfId="0" applyFill="1" applyBorder="1" applyAlignment="1">
      <alignment horizontal="center" vertical="center"/>
    </xf>
    <xf numFmtId="49" fontId="5" fillId="0" borderId="75" xfId="0" applyNumberFormat="1" applyFont="1" applyFill="1" applyBorder="1" applyAlignment="1">
      <alignment horizontal="left" vertical="center"/>
    </xf>
    <xf numFmtId="49" fontId="5" fillId="0" borderId="79" xfId="0" applyNumberFormat="1" applyFont="1" applyFill="1" applyBorder="1" applyAlignment="1">
      <alignment horizontal="left" vertical="center"/>
    </xf>
    <xf numFmtId="49" fontId="0" fillId="0" borderId="80" xfId="0" applyNumberFormat="1" applyFont="1" applyFill="1" applyBorder="1" applyAlignment="1">
      <alignment horizontal="left" vertical="center"/>
    </xf>
    <xf numFmtId="49" fontId="1" fillId="0" borderId="15" xfId="0" applyNumberFormat="1" applyFont="1" applyFill="1" applyBorder="1" applyAlignment="1">
      <alignment horizontal="left" vertical="center"/>
    </xf>
    <xf numFmtId="49" fontId="1" fillId="0" borderId="79" xfId="0" applyNumberFormat="1" applyFont="1" applyFill="1" applyBorder="1" applyAlignment="1">
      <alignment horizontal="left" vertical="center"/>
    </xf>
    <xf numFmtId="49" fontId="0" fillId="0" borderId="39" xfId="0" applyNumberFormat="1" applyFont="1" applyFill="1" applyBorder="1" applyAlignment="1">
      <alignment horizontal="left" vertical="center"/>
    </xf>
    <xf numFmtId="49" fontId="1" fillId="0" borderId="8" xfId="0" applyNumberFormat="1" applyFont="1" applyFill="1" applyBorder="1" applyAlignment="1">
      <alignment horizontal="left" vertical="center"/>
    </xf>
    <xf numFmtId="49" fontId="1" fillId="0" borderId="42" xfId="0" applyNumberFormat="1" applyFont="1" applyFill="1" applyBorder="1" applyAlignment="1">
      <alignment horizontal="left" vertical="center"/>
    </xf>
    <xf numFmtId="49" fontId="1" fillId="0" borderId="81" xfId="0" applyNumberFormat="1" applyFont="1" applyFill="1" applyBorder="1" applyAlignment="1">
      <alignment horizontal="left" vertical="center"/>
    </xf>
    <xf numFmtId="49" fontId="1" fillId="0" borderId="21" xfId="0" applyNumberFormat="1" applyFont="1" applyFill="1" applyBorder="1" applyAlignment="1">
      <alignment horizontal="left" vertical="center"/>
    </xf>
    <xf numFmtId="49" fontId="1" fillId="0" borderId="82" xfId="0" applyNumberFormat="1" applyFont="1" applyFill="1" applyBorder="1" applyAlignment="1">
      <alignment horizontal="left" vertical="center"/>
    </xf>
    <xf numFmtId="0" fontId="5" fillId="0" borderId="41" xfId="0" applyFont="1" applyFill="1" applyBorder="1" applyAlignment="1">
      <alignment horizontal="center" vertical="center"/>
    </xf>
    <xf numFmtId="0" fontId="5" fillId="0" borderId="8" xfId="0" applyFont="1" applyFill="1" applyBorder="1" applyAlignment="1">
      <alignment horizontal="center" vertical="center"/>
    </xf>
    <xf numFmtId="0" fontId="5" fillId="0" borderId="6" xfId="0" applyFont="1" applyFill="1" applyBorder="1" applyAlignment="1">
      <alignment horizontal="center" vertical="center"/>
    </xf>
    <xf numFmtId="0" fontId="0" fillId="2" borderId="41" xfId="0" applyFill="1" applyBorder="1" applyAlignment="1">
      <alignment horizontal="center" vertical="center"/>
    </xf>
    <xf numFmtId="0" fontId="0" fillId="2" borderId="8" xfId="0" applyFill="1" applyBorder="1" applyAlignment="1">
      <alignment horizontal="center" vertical="center"/>
    </xf>
    <xf numFmtId="0" fontId="0" fillId="2" borderId="6" xfId="0" applyFill="1" applyBorder="1" applyAlignment="1">
      <alignment horizontal="center" vertical="center"/>
    </xf>
    <xf numFmtId="0" fontId="0" fillId="0" borderId="80" xfId="0" applyFont="1" applyFill="1" applyBorder="1" applyAlignment="1">
      <alignment horizontal="left" vertical="center"/>
    </xf>
    <xf numFmtId="0" fontId="1" fillId="0" borderId="15" xfId="0" applyFont="1" applyFill="1" applyBorder="1" applyAlignment="1">
      <alignment horizontal="left" vertical="center"/>
    </xf>
    <xf numFmtId="0" fontId="1" fillId="0" borderId="16" xfId="0" applyFont="1" applyFill="1" applyBorder="1" applyAlignment="1">
      <alignment horizontal="left" vertical="center"/>
    </xf>
    <xf numFmtId="49" fontId="5" fillId="0" borderId="39"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49" fontId="5" fillId="0" borderId="6" xfId="0" applyNumberFormat="1" applyFont="1" applyFill="1" applyBorder="1" applyAlignment="1">
      <alignment horizontal="left" vertical="center"/>
    </xf>
    <xf numFmtId="49" fontId="2" fillId="0" borderId="21" xfId="0" applyNumberFormat="1" applyFont="1" applyFill="1" applyBorder="1" applyAlignment="1">
      <alignment horizontal="left" vertical="center"/>
    </xf>
    <xf numFmtId="49" fontId="2" fillId="0" borderId="77" xfId="0" applyNumberFormat="1" applyFont="1" applyFill="1" applyBorder="1" applyAlignment="1">
      <alignment horizontal="left" vertical="center"/>
    </xf>
    <xf numFmtId="0" fontId="2" fillId="0" borderId="8" xfId="0" applyFont="1" applyFill="1" applyBorder="1" applyAlignment="1">
      <alignment horizontal="left"/>
    </xf>
    <xf numFmtId="0" fontId="2" fillId="0" borderId="6" xfId="0" applyFont="1" applyFill="1" applyBorder="1" applyAlignment="1">
      <alignment horizontal="left"/>
    </xf>
    <xf numFmtId="0" fontId="2" fillId="0" borderId="41" xfId="0" applyFont="1" applyFill="1" applyBorder="1" applyAlignment="1">
      <alignment vertical="center"/>
    </xf>
    <xf numFmtId="0" fontId="0" fillId="0" borderId="8" xfId="0" applyFill="1" applyBorder="1" applyAlignment="1">
      <alignment vertical="center"/>
    </xf>
    <xf numFmtId="0" fontId="0" fillId="0" borderId="42" xfId="0" applyFill="1" applyBorder="1" applyAlignment="1">
      <alignment vertical="center"/>
    </xf>
    <xf numFmtId="0" fontId="2" fillId="2" borderId="41" xfId="0" applyFont="1" applyFill="1" applyBorder="1" applyAlignment="1">
      <alignment horizontal="center"/>
    </xf>
    <xf numFmtId="0" fontId="2" fillId="2" borderId="8" xfId="0" applyFont="1" applyFill="1" applyBorder="1" applyAlignment="1">
      <alignment horizontal="center"/>
    </xf>
    <xf numFmtId="0" fontId="2" fillId="2" borderId="6" xfId="0" applyFont="1" applyFill="1" applyBorder="1" applyAlignment="1">
      <alignment horizontal="center"/>
    </xf>
    <xf numFmtId="0" fontId="2" fillId="0" borderId="41" xfId="0" applyFont="1" applyFill="1" applyBorder="1" applyAlignment="1">
      <alignment horizontal="center"/>
    </xf>
    <xf numFmtId="0" fontId="2" fillId="0" borderId="8" xfId="0" applyFont="1" applyFill="1" applyBorder="1" applyAlignment="1">
      <alignment horizontal="center"/>
    </xf>
    <xf numFmtId="0" fontId="2" fillId="0" borderId="6" xfId="0" applyFont="1" applyFill="1" applyBorder="1" applyAlignment="1">
      <alignment horizontal="center"/>
    </xf>
    <xf numFmtId="0" fontId="5" fillId="0" borderId="78" xfId="0" applyFont="1" applyFill="1" applyBorder="1" applyAlignment="1">
      <alignment horizontal="center" vertical="top"/>
    </xf>
    <xf numFmtId="0" fontId="5" fillId="0" borderId="58" xfId="0" applyFont="1" applyFill="1" applyBorder="1" applyAlignment="1">
      <alignment horizontal="left" vertical="center"/>
    </xf>
    <xf numFmtId="0" fontId="5" fillId="0" borderId="59" xfId="0" applyFont="1" applyFill="1" applyBorder="1" applyAlignment="1">
      <alignment horizontal="left" vertical="center"/>
    </xf>
    <xf numFmtId="0" fontId="5" fillId="0" borderId="18" xfId="0" applyFont="1" applyFill="1" applyBorder="1" applyAlignment="1">
      <alignment horizontal="left" vertical="center"/>
    </xf>
    <xf numFmtId="0" fontId="5" fillId="0" borderId="0" xfId="0" applyFont="1" applyFill="1" applyBorder="1" applyAlignment="1">
      <alignment horizontal="left" vertical="center"/>
    </xf>
    <xf numFmtId="0" fontId="1" fillId="0" borderId="59" xfId="0" applyFont="1" applyFill="1" applyBorder="1" applyAlignment="1">
      <alignment horizontal="left" vertical="center"/>
    </xf>
    <xf numFmtId="0" fontId="0" fillId="0" borderId="59" xfId="0" applyFill="1" applyBorder="1" applyAlignment="1">
      <alignment horizontal="left" vertical="center"/>
    </xf>
    <xf numFmtId="0" fontId="0" fillId="0" borderId="60" xfId="0" applyFill="1" applyBorder="1" applyAlignment="1">
      <alignment horizontal="left" vertical="center"/>
    </xf>
    <xf numFmtId="0" fontId="0" fillId="0" borderId="61" xfId="0" applyFill="1" applyBorder="1" applyAlignment="1">
      <alignment horizontal="left" vertical="center"/>
    </xf>
    <xf numFmtId="0" fontId="0" fillId="0" borderId="62" xfId="0" applyFill="1" applyBorder="1" applyAlignment="1">
      <alignment horizontal="left" vertical="center"/>
    </xf>
    <xf numFmtId="0" fontId="0" fillId="0" borderId="64" xfId="0" applyFill="1" applyBorder="1" applyAlignment="1">
      <alignment horizontal="center"/>
    </xf>
    <xf numFmtId="0" fontId="0" fillId="0" borderId="65" xfId="0" applyFill="1" applyBorder="1" applyAlignment="1">
      <alignment horizontal="center"/>
    </xf>
    <xf numFmtId="0" fontId="9" fillId="0" borderId="64" xfId="0" applyFont="1" applyFill="1" applyBorder="1" applyAlignment="1">
      <alignment horizontal="center" wrapText="1"/>
    </xf>
    <xf numFmtId="0" fontId="9" fillId="0" borderId="65" xfId="0" applyFont="1" applyFill="1" applyBorder="1" applyAlignment="1">
      <alignment horizontal="center" wrapText="1"/>
    </xf>
    <xf numFmtId="0" fontId="2" fillId="2" borderId="41" xfId="0" applyFont="1" applyFill="1" applyBorder="1" applyAlignment="1">
      <alignment horizontal="left"/>
    </xf>
    <xf numFmtId="0" fontId="2" fillId="2" borderId="8" xfId="0" applyFont="1" applyFill="1" applyBorder="1" applyAlignment="1">
      <alignment horizontal="left"/>
    </xf>
    <xf numFmtId="0" fontId="2" fillId="2" borderId="6" xfId="0" applyFont="1" applyFill="1" applyBorder="1" applyAlignment="1">
      <alignment horizontal="left"/>
    </xf>
    <xf numFmtId="0" fontId="9" fillId="0" borderId="52" xfId="0" applyFont="1" applyFill="1" applyBorder="1" applyAlignment="1">
      <alignment horizontal="center" vertical="center" wrapText="1"/>
    </xf>
    <xf numFmtId="0" fontId="9" fillId="0" borderId="54" xfId="0" applyFont="1" applyFill="1" applyBorder="1" applyAlignment="1">
      <alignment horizontal="center" vertical="center" wrapText="1"/>
    </xf>
    <xf numFmtId="0" fontId="9" fillId="0" borderId="53" xfId="0" applyFont="1" applyFill="1" applyBorder="1" applyAlignment="1">
      <alignment horizontal="center" vertical="center" wrapText="1"/>
    </xf>
    <xf numFmtId="0" fontId="2" fillId="0" borderId="42" xfId="0" applyFont="1" applyFill="1" applyBorder="1" applyAlignment="1">
      <alignment horizontal="center"/>
    </xf>
    <xf numFmtId="0" fontId="2" fillId="0" borderId="39" xfId="0" applyFont="1" applyFill="1" applyBorder="1" applyAlignment="1">
      <alignment horizontal="center"/>
    </xf>
    <xf numFmtId="0" fontId="1" fillId="0" borderId="41" xfId="0" applyFont="1" applyFill="1" applyBorder="1" applyAlignment="1">
      <alignment horizontal="center"/>
    </xf>
    <xf numFmtId="0" fontId="0" fillId="5" borderId="41" xfId="0" applyFill="1" applyBorder="1" applyAlignment="1">
      <alignment horizontal="center" vertical="center"/>
    </xf>
    <xf numFmtId="0" fontId="0" fillId="5" borderId="8" xfId="0" applyFill="1" applyBorder="1" applyAlignment="1">
      <alignment horizontal="center" vertical="center"/>
    </xf>
    <xf numFmtId="0" fontId="0" fillId="5" borderId="6" xfId="0" applyFill="1" applyBorder="1" applyAlignment="1">
      <alignment horizontal="center" vertical="center"/>
    </xf>
    <xf numFmtId="0" fontId="0" fillId="5" borderId="41" xfId="0" applyFill="1" applyBorder="1" applyAlignment="1">
      <alignment horizontal="left" vertical="center"/>
    </xf>
    <xf numFmtId="0" fontId="0" fillId="5" borderId="8" xfId="0" applyFill="1" applyBorder="1" applyAlignment="1">
      <alignment horizontal="left" vertical="center"/>
    </xf>
    <xf numFmtId="0" fontId="0" fillId="5" borderId="6" xfId="0" applyFill="1" applyBorder="1" applyAlignment="1">
      <alignment horizontal="left" vertical="center"/>
    </xf>
    <xf numFmtId="49" fontId="5" fillId="0" borderId="41" xfId="0" applyNumberFormat="1" applyFont="1" applyFill="1" applyBorder="1" applyAlignment="1">
      <alignment horizontal="left" vertical="center"/>
    </xf>
    <xf numFmtId="49" fontId="5" fillId="0" borderId="42" xfId="0" applyNumberFormat="1" applyFont="1" applyFill="1" applyBorder="1" applyAlignment="1">
      <alignment horizontal="left" vertical="center"/>
    </xf>
    <xf numFmtId="164" fontId="2" fillId="5" borderId="47" xfId="0" applyNumberFormat="1" applyFont="1" applyFill="1" applyBorder="1" applyAlignment="1">
      <alignment horizontal="center"/>
    </xf>
    <xf numFmtId="164" fontId="2" fillId="5" borderId="11" xfId="0" applyNumberFormat="1" applyFont="1" applyFill="1" applyBorder="1" applyAlignment="1">
      <alignment horizontal="center"/>
    </xf>
    <xf numFmtId="164" fontId="2" fillId="5" borderId="7" xfId="0" applyNumberFormat="1" applyFont="1" applyFill="1" applyBorder="1" applyAlignment="1">
      <alignment horizontal="center"/>
    </xf>
    <xf numFmtId="0" fontId="6" fillId="5" borderId="39" xfId="0" applyFont="1" applyFill="1" applyBorder="1" applyAlignment="1">
      <alignment horizontal="center"/>
    </xf>
    <xf numFmtId="0" fontId="6" fillId="5" borderId="8" xfId="0" applyFont="1" applyFill="1" applyBorder="1" applyAlignment="1">
      <alignment horizontal="center"/>
    </xf>
    <xf numFmtId="0" fontId="6" fillId="5" borderId="6" xfId="0" applyFont="1" applyFill="1" applyBorder="1" applyAlignment="1">
      <alignment horizontal="center"/>
    </xf>
    <xf numFmtId="0" fontId="0" fillId="0" borderId="6" xfId="0" applyFill="1" applyBorder="1" applyAlignment="1">
      <alignment vertical="center"/>
    </xf>
    <xf numFmtId="0" fontId="2" fillId="0" borderId="39" xfId="0" applyFont="1" applyFill="1" applyBorder="1" applyAlignment="1">
      <alignment vertical="center"/>
    </xf>
    <xf numFmtId="164" fontId="2" fillId="0" borderId="47" xfId="0" applyNumberFormat="1" applyFont="1" applyFill="1" applyBorder="1" applyAlignment="1">
      <alignment horizontal="center"/>
    </xf>
    <xf numFmtId="164" fontId="2" fillId="0" borderId="11" xfId="0" applyNumberFormat="1" applyFont="1" applyFill="1" applyBorder="1" applyAlignment="1">
      <alignment horizontal="center"/>
    </xf>
    <xf numFmtId="164" fontId="2" fillId="0" borderId="7" xfId="0" applyNumberFormat="1" applyFont="1" applyFill="1" applyBorder="1" applyAlignment="1">
      <alignment horizontal="center"/>
    </xf>
    <xf numFmtId="0" fontId="6" fillId="0" borderId="39" xfId="0" applyFont="1" applyFill="1" applyBorder="1" applyAlignment="1">
      <alignment horizontal="center"/>
    </xf>
    <xf numFmtId="0" fontId="6" fillId="0" borderId="8" xfId="0" applyFont="1" applyFill="1" applyBorder="1" applyAlignment="1">
      <alignment horizontal="center"/>
    </xf>
    <xf numFmtId="0" fontId="6" fillId="0" borderId="6" xfId="0" applyFont="1" applyFill="1" applyBorder="1" applyAlignment="1">
      <alignment horizontal="center"/>
    </xf>
    <xf numFmtId="49" fontId="20" fillId="3" borderId="58" xfId="0" applyNumberFormat="1" applyFont="1" applyFill="1" applyBorder="1" applyAlignment="1">
      <alignment horizontal="center" vertical="center" wrapText="1"/>
    </xf>
    <xf numFmtId="49" fontId="20" fillId="3" borderId="59" xfId="0" applyNumberFormat="1" applyFont="1" applyFill="1" applyBorder="1" applyAlignment="1">
      <alignment horizontal="center" vertical="center" wrapText="1"/>
    </xf>
    <xf numFmtId="49" fontId="20" fillId="3" borderId="60" xfId="0" applyNumberFormat="1" applyFont="1" applyFill="1" applyBorder="1" applyAlignment="1">
      <alignment horizontal="center" vertical="center" wrapText="1"/>
    </xf>
    <xf numFmtId="49" fontId="20" fillId="3" borderId="18" xfId="0" applyNumberFormat="1" applyFont="1" applyFill="1" applyBorder="1" applyAlignment="1">
      <alignment horizontal="center" vertical="center" wrapText="1"/>
    </xf>
    <xf numFmtId="49" fontId="20" fillId="3" borderId="0" xfId="0" applyNumberFormat="1" applyFont="1" applyFill="1" applyBorder="1" applyAlignment="1">
      <alignment horizontal="center" vertical="center" wrapText="1"/>
    </xf>
    <xf numFmtId="49" fontId="20" fillId="3" borderId="29" xfId="0" applyNumberFormat="1" applyFont="1" applyFill="1" applyBorder="1" applyAlignment="1">
      <alignment horizontal="center" vertical="center" wrapText="1"/>
    </xf>
    <xf numFmtId="49" fontId="20" fillId="3" borderId="68" xfId="0" applyNumberFormat="1" applyFont="1" applyFill="1" applyBorder="1" applyAlignment="1">
      <alignment horizontal="center" vertical="center" wrapText="1"/>
    </xf>
    <xf numFmtId="49" fontId="20" fillId="3" borderId="17" xfId="0" applyNumberFormat="1" applyFont="1" applyFill="1" applyBorder="1" applyAlignment="1">
      <alignment horizontal="center" vertical="center" wrapText="1"/>
    </xf>
    <xf numFmtId="49" fontId="20" fillId="3" borderId="69" xfId="0" applyNumberFormat="1" applyFont="1" applyFill="1" applyBorder="1" applyAlignment="1">
      <alignment horizontal="center" vertical="center" wrapText="1"/>
    </xf>
    <xf numFmtId="0" fontId="16" fillId="0" borderId="58" xfId="0" applyFont="1" applyFill="1" applyBorder="1" applyAlignment="1">
      <alignment horizontal="center" vertical="center" wrapText="1"/>
    </xf>
    <xf numFmtId="0" fontId="7" fillId="0" borderId="59" xfId="0" applyFont="1" applyFill="1" applyBorder="1" applyAlignment="1">
      <alignment horizontal="center" vertical="center" wrapText="1"/>
    </xf>
    <xf numFmtId="0" fontId="7" fillId="0" borderId="60" xfId="0" applyFont="1" applyFill="1" applyBorder="1" applyAlignment="1">
      <alignment horizontal="center" vertical="center" wrapText="1"/>
    </xf>
    <xf numFmtId="0" fontId="7" fillId="0" borderId="18"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7" fillId="0" borderId="29" xfId="0" applyFont="1" applyFill="1" applyBorder="1" applyAlignment="1">
      <alignment horizontal="center" vertical="center" wrapText="1"/>
    </xf>
    <xf numFmtId="0" fontId="7" fillId="0" borderId="22" xfId="0" applyFont="1" applyFill="1" applyBorder="1" applyAlignment="1">
      <alignment horizontal="center" vertical="center" wrapText="1"/>
    </xf>
    <xf numFmtId="0" fontId="7" fillId="0" borderId="61" xfId="0" applyFont="1" applyFill="1" applyBorder="1" applyAlignment="1">
      <alignment horizontal="center" vertical="center" wrapText="1"/>
    </xf>
    <xf numFmtId="0" fontId="7" fillId="0" borderId="62" xfId="0" applyFont="1" applyFill="1" applyBorder="1" applyAlignment="1">
      <alignment horizontal="center" vertical="center" wrapText="1"/>
    </xf>
    <xf numFmtId="0" fontId="0" fillId="0" borderId="58" xfId="0" applyFill="1" applyBorder="1" applyAlignment="1">
      <alignment horizontal="center"/>
    </xf>
    <xf numFmtId="0" fontId="0" fillId="0" borderId="59" xfId="0" applyFill="1" applyBorder="1" applyAlignment="1">
      <alignment horizontal="center"/>
    </xf>
    <xf numFmtId="0" fontId="0" fillId="0" borderId="60" xfId="0" applyFill="1" applyBorder="1" applyAlignment="1">
      <alignment horizontal="center"/>
    </xf>
    <xf numFmtId="0" fontId="0" fillId="0" borderId="18" xfId="0" applyFill="1" applyBorder="1" applyAlignment="1">
      <alignment horizontal="center"/>
    </xf>
    <xf numFmtId="0" fontId="0" fillId="0" borderId="0" xfId="0" applyFill="1" applyBorder="1" applyAlignment="1">
      <alignment horizontal="center"/>
    </xf>
    <xf numFmtId="0" fontId="0" fillId="0" borderId="29" xfId="0" applyFill="1" applyBorder="1" applyAlignment="1">
      <alignment horizontal="center"/>
    </xf>
    <xf numFmtId="0" fontId="0" fillId="0" borderId="22" xfId="0" applyFill="1" applyBorder="1" applyAlignment="1">
      <alignment horizontal="center"/>
    </xf>
    <xf numFmtId="0" fontId="0" fillId="0" borderId="61" xfId="0" applyFill="1" applyBorder="1" applyAlignment="1">
      <alignment horizontal="center"/>
    </xf>
    <xf numFmtId="0" fontId="0" fillId="0" borderId="62" xfId="0" applyFill="1" applyBorder="1" applyAlignment="1">
      <alignment horizontal="center"/>
    </xf>
    <xf numFmtId="49" fontId="5" fillId="0" borderId="15" xfId="0" applyNumberFormat="1" applyFont="1" applyFill="1" applyBorder="1" applyAlignment="1">
      <alignment horizontal="left" vertical="center"/>
    </xf>
    <xf numFmtId="49" fontId="5" fillId="0" borderId="16" xfId="0" applyNumberFormat="1" applyFont="1" applyFill="1" applyBorder="1" applyAlignment="1">
      <alignment horizontal="left" vertical="center"/>
    </xf>
    <xf numFmtId="49" fontId="5" fillId="0" borderId="76" xfId="0" applyNumberFormat="1" applyFont="1" applyFill="1" applyBorder="1" applyAlignment="1">
      <alignment horizontal="left" vertical="center"/>
    </xf>
    <xf numFmtId="49" fontId="5" fillId="0" borderId="21" xfId="0" applyNumberFormat="1" applyFont="1" applyFill="1" applyBorder="1" applyAlignment="1">
      <alignment horizontal="left" vertical="center"/>
    </xf>
    <xf numFmtId="49" fontId="5" fillId="0" borderId="77" xfId="0" applyNumberFormat="1" applyFont="1" applyFill="1" applyBorder="1" applyAlignment="1">
      <alignment horizontal="left" vertical="center"/>
    </xf>
    <xf numFmtId="0" fontId="18" fillId="2" borderId="58" xfId="0" applyFont="1" applyFill="1" applyBorder="1" applyAlignment="1">
      <alignment horizontal="center" vertical="center"/>
    </xf>
    <xf numFmtId="0" fontId="18" fillId="2" borderId="59" xfId="0" applyFont="1" applyFill="1" applyBorder="1" applyAlignment="1">
      <alignment horizontal="center" vertical="center"/>
    </xf>
    <xf numFmtId="0" fontId="18" fillId="2" borderId="60" xfId="0" applyFont="1" applyFill="1" applyBorder="1" applyAlignment="1">
      <alignment horizontal="center" vertical="center"/>
    </xf>
    <xf numFmtId="0" fontId="18" fillId="2" borderId="22" xfId="0" applyFont="1" applyFill="1" applyBorder="1" applyAlignment="1">
      <alignment horizontal="center" vertical="center"/>
    </xf>
    <xf numFmtId="0" fontId="18" fillId="2" borderId="61" xfId="0" applyFont="1" applyFill="1" applyBorder="1" applyAlignment="1">
      <alignment horizontal="center" vertical="center"/>
    </xf>
    <xf numFmtId="0" fontId="18" fillId="2" borderId="62" xfId="0" applyFont="1" applyFill="1" applyBorder="1" applyAlignment="1">
      <alignment horizontal="center" vertical="center"/>
    </xf>
    <xf numFmtId="0" fontId="1" fillId="0" borderId="75" xfId="0" applyFont="1" applyFill="1" applyBorder="1" applyAlignment="1">
      <alignment horizontal="left" vertical="center"/>
    </xf>
    <xf numFmtId="49" fontId="1" fillId="0" borderId="41" xfId="0" applyNumberFormat="1" applyFont="1" applyFill="1" applyBorder="1" applyAlignment="1">
      <alignment horizontal="left" vertical="center"/>
    </xf>
    <xf numFmtId="49" fontId="2" fillId="0" borderId="8" xfId="0" applyNumberFormat="1" applyFont="1" applyFill="1" applyBorder="1" applyAlignment="1">
      <alignment horizontal="left" vertical="center"/>
    </xf>
    <xf numFmtId="49" fontId="2" fillId="0" borderId="6" xfId="0" applyNumberFormat="1" applyFont="1" applyFill="1" applyBorder="1" applyAlignment="1">
      <alignment horizontal="left" vertical="center"/>
    </xf>
    <xf numFmtId="49" fontId="2" fillId="0" borderId="76" xfId="0" applyNumberFormat="1" applyFont="1" applyFill="1" applyBorder="1" applyAlignment="1">
      <alignment horizontal="left" vertical="center"/>
    </xf>
    <xf numFmtId="0" fontId="2" fillId="2" borderId="42" xfId="0" applyFont="1" applyFill="1" applyBorder="1" applyAlignment="1">
      <alignment horizontal="center"/>
    </xf>
    <xf numFmtId="164" fontId="2" fillId="0" borderId="41" xfId="0" applyNumberFormat="1" applyFont="1" applyFill="1" applyBorder="1" applyAlignment="1">
      <alignment horizontal="center"/>
    </xf>
    <xf numFmtId="164" fontId="2" fillId="0" borderId="8" xfId="0" applyNumberFormat="1" applyFont="1" applyFill="1" applyBorder="1" applyAlignment="1">
      <alignment horizontal="center"/>
    </xf>
    <xf numFmtId="164" fontId="2" fillId="0" borderId="42" xfId="0" applyNumberFormat="1" applyFont="1" applyFill="1" applyBorder="1" applyAlignment="1">
      <alignment horizontal="center"/>
    </xf>
    <xf numFmtId="164" fontId="2" fillId="2" borderId="47" xfId="0" applyNumberFormat="1" applyFont="1" applyFill="1" applyBorder="1" applyAlignment="1">
      <alignment horizontal="center"/>
    </xf>
    <xf numFmtId="164" fontId="2" fillId="2" borderId="11" xfId="0" applyNumberFormat="1" applyFont="1" applyFill="1" applyBorder="1" applyAlignment="1">
      <alignment horizontal="center"/>
    </xf>
    <xf numFmtId="164" fontId="2" fillId="2" borderId="7" xfId="0" applyNumberFormat="1" applyFont="1" applyFill="1" applyBorder="1" applyAlignment="1">
      <alignment horizontal="center"/>
    </xf>
    <xf numFmtId="164" fontId="2" fillId="0" borderId="39" xfId="0" applyNumberFormat="1" applyFont="1" applyFill="1" applyBorder="1" applyAlignment="1">
      <alignment horizontal="center"/>
    </xf>
    <xf numFmtId="164" fontId="2" fillId="0" borderId="6" xfId="0" applyNumberFormat="1" applyFont="1" applyFill="1" applyBorder="1" applyAlignment="1">
      <alignment horizontal="center"/>
    </xf>
    <xf numFmtId="0" fontId="2" fillId="0" borderId="8" xfId="0" applyFont="1" applyFill="1" applyBorder="1" applyAlignment="1">
      <alignment horizontal="left" wrapText="1"/>
    </xf>
    <xf numFmtId="0" fontId="7" fillId="0" borderId="8" xfId="0" applyFont="1" applyFill="1" applyBorder="1" applyAlignment="1">
      <alignment horizontal="left"/>
    </xf>
    <xf numFmtId="0" fontId="7" fillId="0" borderId="6" xfId="0" applyFont="1" applyFill="1" applyBorder="1" applyAlignment="1">
      <alignment horizontal="left"/>
    </xf>
    <xf numFmtId="0" fontId="2" fillId="5" borderId="41" xfId="0" applyFont="1" applyFill="1" applyBorder="1" applyAlignment="1">
      <alignment horizontal="center"/>
    </xf>
    <xf numFmtId="0" fontId="2" fillId="5" borderId="8" xfId="0" applyFont="1" applyFill="1" applyBorder="1" applyAlignment="1">
      <alignment horizontal="center"/>
    </xf>
    <xf numFmtId="0" fontId="2" fillId="5" borderId="6" xfId="0" applyFont="1" applyFill="1" applyBorder="1" applyAlignment="1">
      <alignment horizontal="center"/>
    </xf>
    <xf numFmtId="0" fontId="2" fillId="5" borderId="42" xfId="0" applyFont="1" applyFill="1" applyBorder="1" applyAlignment="1">
      <alignment horizontal="center"/>
    </xf>
    <xf numFmtId="0" fontId="2" fillId="0" borderId="41" xfId="0" applyFont="1" applyFill="1" applyBorder="1" applyAlignment="1">
      <alignment horizontal="left"/>
    </xf>
    <xf numFmtId="0" fontId="2" fillId="0" borderId="8" xfId="0" applyFont="1" applyFill="1" applyBorder="1" applyAlignment="1">
      <alignment vertical="center"/>
    </xf>
    <xf numFmtId="0" fontId="2" fillId="2" borderId="39" xfId="0" applyFont="1" applyFill="1" applyBorder="1" applyAlignment="1">
      <alignment horizontal="center"/>
    </xf>
    <xf numFmtId="0" fontId="6" fillId="2" borderId="39" xfId="0" applyFont="1" applyFill="1" applyBorder="1" applyAlignment="1">
      <alignment horizontal="center"/>
    </xf>
    <xf numFmtId="0" fontId="6" fillId="2" borderId="8" xfId="0" applyFont="1" applyFill="1" applyBorder="1" applyAlignment="1">
      <alignment horizontal="center"/>
    </xf>
    <xf numFmtId="0" fontId="6" fillId="2" borderId="6" xfId="0" applyFont="1" applyFill="1" applyBorder="1" applyAlignment="1">
      <alignment horizontal="center"/>
    </xf>
    <xf numFmtId="0" fontId="5" fillId="2" borderId="41" xfId="0" applyFont="1" applyFill="1" applyBorder="1" applyAlignment="1">
      <alignment horizontal="center" vertical="center"/>
    </xf>
    <xf numFmtId="0" fontId="5" fillId="2" borderId="6" xfId="0" applyFont="1" applyFill="1" applyBorder="1" applyAlignment="1">
      <alignment horizontal="center" vertical="center"/>
    </xf>
    <xf numFmtId="0" fontId="2" fillId="5" borderId="39" xfId="0" applyFont="1" applyFill="1" applyBorder="1" applyAlignment="1">
      <alignment horizontal="center"/>
    </xf>
    <xf numFmtId="0" fontId="2" fillId="0" borderId="49" xfId="0" applyFont="1" applyFill="1" applyBorder="1" applyAlignment="1">
      <alignment horizontal="center"/>
    </xf>
    <xf numFmtId="0" fontId="2" fillId="0" borderId="36" xfId="0" applyFont="1" applyFill="1" applyBorder="1" applyAlignment="1">
      <alignment horizontal="center"/>
    </xf>
    <xf numFmtId="0" fontId="2" fillId="0" borderId="50" xfId="0" applyFont="1" applyFill="1" applyBorder="1" applyAlignment="1">
      <alignment horizontal="center"/>
    </xf>
    <xf numFmtId="0" fontId="2" fillId="0" borderId="72" xfId="0" applyFont="1" applyFill="1" applyBorder="1" applyAlignment="1">
      <alignment horizontal="center"/>
    </xf>
    <xf numFmtId="0" fontId="2" fillId="0" borderId="71" xfId="0" applyFont="1" applyFill="1" applyBorder="1" applyAlignment="1">
      <alignment horizontal="center"/>
    </xf>
    <xf numFmtId="0" fontId="5" fillId="0" borderId="41" xfId="0" applyFont="1" applyFill="1" applyBorder="1" applyAlignment="1">
      <alignment horizontal="center"/>
    </xf>
    <xf numFmtId="0" fontId="5" fillId="0" borderId="8" xfId="0" applyFont="1" applyFill="1" applyBorder="1" applyAlignment="1">
      <alignment horizontal="center"/>
    </xf>
    <xf numFmtId="0" fontId="5" fillId="0" borderId="6" xfId="0" applyFont="1" applyFill="1" applyBorder="1" applyAlignment="1">
      <alignment horizontal="center"/>
    </xf>
    <xf numFmtId="0" fontId="3" fillId="0" borderId="23" xfId="0" applyFont="1" applyFill="1" applyBorder="1" applyAlignment="1">
      <alignment horizontal="center" wrapText="1"/>
    </xf>
    <xf numFmtId="0" fontId="3" fillId="0" borderId="24" xfId="0" applyFont="1" applyFill="1" applyBorder="1" applyAlignment="1">
      <alignment horizontal="center" wrapText="1"/>
    </xf>
    <xf numFmtId="0" fontId="3" fillId="0" borderId="26" xfId="0" applyFont="1" applyFill="1" applyBorder="1" applyAlignment="1">
      <alignment horizontal="center" wrapText="1"/>
    </xf>
    <xf numFmtId="0" fontId="3" fillId="0" borderId="27" xfId="0" applyFont="1" applyFill="1" applyBorder="1" applyAlignment="1">
      <alignment horizontal="center" wrapText="1"/>
    </xf>
    <xf numFmtId="0" fontId="3" fillId="0" borderId="73" xfId="0" applyFont="1" applyFill="1" applyBorder="1" applyAlignment="1">
      <alignment horizontal="center" wrapText="1"/>
    </xf>
    <xf numFmtId="0" fontId="3" fillId="0" borderId="59" xfId="0" applyFont="1" applyFill="1" applyBorder="1" applyAlignment="1">
      <alignment horizontal="center" wrapText="1"/>
    </xf>
    <xf numFmtId="0" fontId="3" fillId="0" borderId="60" xfId="0" applyFont="1" applyFill="1" applyBorder="1" applyAlignment="1">
      <alignment horizontal="center" wrapText="1"/>
    </xf>
    <xf numFmtId="0" fontId="3" fillId="0" borderId="74" xfId="0" applyFont="1" applyFill="1" applyBorder="1" applyAlignment="1">
      <alignment horizontal="center" wrapText="1"/>
    </xf>
    <xf numFmtId="0" fontId="3" fillId="0" borderId="17" xfId="0" applyFont="1" applyFill="1" applyBorder="1" applyAlignment="1">
      <alignment horizontal="center" wrapText="1"/>
    </xf>
    <xf numFmtId="0" fontId="3" fillId="0" borderId="69" xfId="0" applyFont="1" applyFill="1" applyBorder="1" applyAlignment="1">
      <alignment horizontal="center" wrapText="1"/>
    </xf>
    <xf numFmtId="0" fontId="3" fillId="0" borderId="48" xfId="0" applyFont="1" applyFill="1" applyBorder="1" applyAlignment="1">
      <alignment horizontal="center" vertical="center" wrapText="1"/>
    </xf>
    <xf numFmtId="0" fontId="3" fillId="0" borderId="51" xfId="0" applyFont="1" applyFill="1" applyBorder="1" applyAlignment="1">
      <alignment horizontal="center" vertical="center" wrapText="1"/>
    </xf>
    <xf numFmtId="0" fontId="6" fillId="0" borderId="72" xfId="0" applyFont="1" applyFill="1" applyBorder="1" applyAlignment="1">
      <alignment horizontal="center"/>
    </xf>
    <xf numFmtId="0" fontId="6" fillId="0" borderId="36" xfId="0" applyFont="1" applyFill="1" applyBorder="1" applyAlignment="1">
      <alignment horizontal="center"/>
    </xf>
    <xf numFmtId="0" fontId="6" fillId="0" borderId="50" xfId="0" applyFont="1" applyFill="1" applyBorder="1" applyAlignment="1">
      <alignment horizontal="center"/>
    </xf>
    <xf numFmtId="0" fontId="5" fillId="0" borderId="58" xfId="0" applyFont="1" applyFill="1" applyBorder="1" applyAlignment="1">
      <alignment horizontal="center" wrapText="1"/>
    </xf>
    <xf numFmtId="0" fontId="5" fillId="0" borderId="60" xfId="0" applyFont="1" applyFill="1" applyBorder="1" applyAlignment="1">
      <alignment horizontal="center" wrapText="1"/>
    </xf>
    <xf numFmtId="0" fontId="5" fillId="0" borderId="68" xfId="0" applyFont="1" applyFill="1" applyBorder="1" applyAlignment="1">
      <alignment horizontal="center" wrapText="1"/>
    </xf>
    <xf numFmtId="0" fontId="5" fillId="0" borderId="69" xfId="0" applyFont="1" applyFill="1" applyBorder="1" applyAlignment="1">
      <alignment horizontal="center" wrapText="1"/>
    </xf>
    <xf numFmtId="0" fontId="3" fillId="0" borderId="25" xfId="0" applyFont="1" applyFill="1" applyBorder="1" applyAlignment="1">
      <alignment horizontal="center" wrapText="1"/>
    </xf>
    <xf numFmtId="0" fontId="3" fillId="0" borderId="28" xfId="0" applyFont="1" applyFill="1" applyBorder="1" applyAlignment="1">
      <alignment horizontal="center" wrapText="1"/>
    </xf>
    <xf numFmtId="0" fontId="6" fillId="0" borderId="39" xfId="0" applyFont="1" applyFill="1" applyBorder="1" applyAlignment="1">
      <alignment vertical="center"/>
    </xf>
    <xf numFmtId="49" fontId="5" fillId="0" borderId="40" xfId="0" applyNumberFormat="1" applyFont="1" applyFill="1" applyBorder="1" applyAlignment="1">
      <alignment horizontal="left" vertical="center"/>
    </xf>
    <xf numFmtId="49" fontId="5" fillId="0" borderId="13" xfId="0" applyNumberFormat="1" applyFont="1" applyFill="1" applyBorder="1" applyAlignment="1">
      <alignment horizontal="left" vertical="center"/>
    </xf>
    <xf numFmtId="0" fontId="19" fillId="0" borderId="66" xfId="0" applyFont="1" applyFill="1" applyBorder="1" applyAlignment="1">
      <alignment horizontal="center" vertical="center"/>
    </xf>
    <xf numFmtId="0" fontId="19" fillId="0" borderId="70" xfId="0" applyFont="1" applyFill="1" applyBorder="1" applyAlignment="1">
      <alignment horizontal="center" vertical="center"/>
    </xf>
    <xf numFmtId="0" fontId="19" fillId="0" borderId="67" xfId="0" applyFont="1" applyFill="1" applyBorder="1" applyAlignment="1">
      <alignment horizontal="center" vertical="center"/>
    </xf>
    <xf numFmtId="0" fontId="0" fillId="0" borderId="64" xfId="0" applyFill="1" applyBorder="1" applyAlignment="1">
      <alignment horizontal="center" wrapText="1"/>
    </xf>
    <xf numFmtId="0" fontId="0" fillId="0" borderId="65" xfId="0" applyFill="1" applyBorder="1" applyAlignment="1">
      <alignment horizontal="center" wrapText="1"/>
    </xf>
    <xf numFmtId="0" fontId="5" fillId="0" borderId="0" xfId="0" applyFont="1" applyFill="1" applyBorder="1" applyAlignment="1">
      <alignment vertical="top" wrapText="1"/>
    </xf>
    <xf numFmtId="0" fontId="5" fillId="0" borderId="29" xfId="0" applyFont="1" applyFill="1" applyBorder="1" applyAlignment="1">
      <alignment vertical="top" wrapText="1"/>
    </xf>
    <xf numFmtId="0" fontId="9" fillId="0" borderId="58" xfId="0" applyFont="1" applyFill="1" applyBorder="1" applyAlignment="1">
      <alignment horizontal="center" wrapText="1"/>
    </xf>
    <xf numFmtId="0" fontId="9" fillId="0" borderId="59" xfId="0" applyFont="1" applyFill="1" applyBorder="1" applyAlignment="1">
      <alignment horizontal="center" wrapText="1"/>
    </xf>
    <xf numFmtId="0" fontId="9" fillId="0" borderId="60" xfId="0" applyFont="1" applyFill="1" applyBorder="1" applyAlignment="1">
      <alignment horizontal="center" wrapText="1"/>
    </xf>
    <xf numFmtId="0" fontId="9" fillId="0" borderId="68" xfId="0" applyFont="1" applyFill="1" applyBorder="1" applyAlignment="1">
      <alignment horizontal="center" wrapText="1"/>
    </xf>
    <xf numFmtId="0" fontId="9" fillId="0" borderId="17" xfId="0" applyFont="1" applyFill="1" applyBorder="1" applyAlignment="1">
      <alignment horizontal="center" wrapText="1"/>
    </xf>
    <xf numFmtId="0" fontId="9" fillId="0" borderId="69" xfId="0" applyFont="1" applyFill="1" applyBorder="1" applyAlignment="1">
      <alignment horizontal="center" wrapText="1"/>
    </xf>
    <xf numFmtId="0" fontId="5" fillId="0" borderId="42" xfId="0" applyFont="1" applyFill="1" applyBorder="1" applyAlignment="1">
      <alignment horizontal="center"/>
    </xf>
    <xf numFmtId="0" fontId="4" fillId="0" borderId="49" xfId="0" applyFont="1" applyFill="1" applyBorder="1" applyAlignment="1">
      <alignment horizontal="left"/>
    </xf>
    <xf numFmtId="0" fontId="4" fillId="0" borderId="36" xfId="0" applyFont="1" applyFill="1" applyBorder="1" applyAlignment="1">
      <alignment horizontal="left"/>
    </xf>
    <xf numFmtId="0" fontId="4" fillId="0" borderId="50" xfId="0" applyFont="1" applyFill="1" applyBorder="1" applyAlignment="1">
      <alignment horizontal="left"/>
    </xf>
    <xf numFmtId="0" fontId="8" fillId="0" borderId="55" xfId="0" applyFont="1" applyFill="1" applyBorder="1" applyAlignment="1">
      <alignment horizontal="center" textRotation="90"/>
    </xf>
    <xf numFmtId="0" fontId="8" fillId="0" borderId="46" xfId="0" applyFont="1" applyFill="1" applyBorder="1" applyAlignment="1">
      <alignment horizontal="center" textRotation="90"/>
    </xf>
    <xf numFmtId="0" fontId="8" fillId="0" borderId="56" xfId="0" applyFont="1" applyFill="1" applyBorder="1" applyAlignment="1">
      <alignment horizontal="center" textRotation="90"/>
    </xf>
    <xf numFmtId="0" fontId="2" fillId="0" borderId="0" xfId="0" applyFont="1" applyFill="1" applyBorder="1" applyAlignment="1">
      <alignment vertical="top" wrapText="1"/>
    </xf>
    <xf numFmtId="0" fontId="2" fillId="0" borderId="29" xfId="0" applyFont="1" applyFill="1" applyBorder="1" applyAlignment="1">
      <alignment vertical="top" wrapText="1"/>
    </xf>
    <xf numFmtId="0" fontId="0" fillId="0" borderId="68" xfId="0" applyFill="1" applyBorder="1" applyAlignment="1">
      <alignment horizontal="center"/>
    </xf>
    <xf numFmtId="0" fontId="0" fillId="0" borderId="17" xfId="0" applyFill="1" applyBorder="1" applyAlignment="1">
      <alignment horizontal="center"/>
    </xf>
    <xf numFmtId="0" fontId="0" fillId="0" borderId="69" xfId="0" applyFill="1" applyBorder="1" applyAlignment="1">
      <alignment horizontal="center"/>
    </xf>
    <xf numFmtId="0" fontId="8" fillId="0" borderId="55" xfId="0" applyFont="1" applyFill="1" applyBorder="1" applyAlignment="1">
      <alignment horizontal="center" textRotation="90" wrapText="1"/>
    </xf>
    <xf numFmtId="0" fontId="8" fillId="0" borderId="46" xfId="0" applyFont="1" applyFill="1" applyBorder="1" applyAlignment="1">
      <alignment horizontal="center" textRotation="90" wrapText="1"/>
    </xf>
    <xf numFmtId="0" fontId="8" fillId="0" borderId="56" xfId="0" applyFont="1" applyFill="1" applyBorder="1" applyAlignment="1">
      <alignment horizontal="center" textRotation="90" wrapText="1"/>
    </xf>
    <xf numFmtId="0" fontId="5" fillId="0" borderId="30" xfId="0" applyFont="1" applyFill="1" applyBorder="1" applyAlignment="1">
      <alignment horizontal="center" vertical="center"/>
    </xf>
    <xf numFmtId="0" fontId="1" fillId="0" borderId="57" xfId="0" applyFont="1" applyFill="1" applyBorder="1" applyAlignment="1">
      <alignment vertical="top" wrapText="1"/>
    </xf>
    <xf numFmtId="0" fontId="5" fillId="0" borderId="58" xfId="0" applyFont="1" applyFill="1" applyBorder="1" applyAlignment="1">
      <alignment vertical="top" wrapText="1"/>
    </xf>
    <xf numFmtId="0" fontId="5" fillId="0" borderId="59" xfId="0" applyFont="1" applyFill="1" applyBorder="1" applyAlignment="1">
      <alignment vertical="top" wrapText="1"/>
    </xf>
    <xf numFmtId="0" fontId="5" fillId="0" borderId="60" xfId="0" applyFont="1" applyFill="1" applyBorder="1" applyAlignment="1">
      <alignment vertical="top" wrapText="1"/>
    </xf>
    <xf numFmtId="0" fontId="5" fillId="0" borderId="18" xfId="0" applyFont="1" applyFill="1" applyBorder="1" applyAlignment="1">
      <alignment vertical="top" wrapText="1"/>
    </xf>
    <xf numFmtId="0" fontId="5" fillId="0" borderId="22" xfId="0" applyFont="1" applyFill="1" applyBorder="1" applyAlignment="1">
      <alignment vertical="top" wrapText="1"/>
    </xf>
    <xf numFmtId="164" fontId="12" fillId="0" borderId="63" xfId="0" applyNumberFormat="1" applyFont="1" applyFill="1" applyBorder="1" applyAlignment="1">
      <alignment vertical="top" wrapText="1"/>
    </xf>
    <xf numFmtId="164" fontId="12" fillId="0" borderId="46" xfId="0" applyNumberFormat="1" applyFont="1" applyFill="1" applyBorder="1" applyAlignment="1">
      <alignment vertical="top" wrapText="1"/>
    </xf>
    <xf numFmtId="164" fontId="12" fillId="0" borderId="56" xfId="0" applyNumberFormat="1" applyFont="1" applyFill="1" applyBorder="1" applyAlignment="1">
      <alignment vertical="top" wrapText="1"/>
    </xf>
    <xf numFmtId="0" fontId="5" fillId="0" borderId="52" xfId="0" applyFont="1" applyFill="1" applyBorder="1" applyAlignment="1">
      <alignment horizontal="center" vertical="center"/>
    </xf>
    <xf numFmtId="0" fontId="5" fillId="0" borderId="54" xfId="0" applyFont="1" applyFill="1" applyBorder="1" applyAlignment="1">
      <alignment horizontal="center" vertical="center"/>
    </xf>
    <xf numFmtId="0" fontId="5" fillId="0" borderId="53" xfId="0" applyFont="1" applyFill="1" applyBorder="1" applyAlignment="1">
      <alignment horizontal="center" vertical="center"/>
    </xf>
    <xf numFmtId="0" fontId="0" fillId="0" borderId="18" xfId="0" applyFont="1" applyFill="1" applyBorder="1" applyAlignment="1">
      <alignment vertical="top" wrapText="1"/>
    </xf>
    <xf numFmtId="0" fontId="1" fillId="0" borderId="0" xfId="0" applyFont="1" applyFill="1" applyBorder="1" applyAlignment="1">
      <alignment vertical="top" wrapText="1"/>
    </xf>
    <xf numFmtId="0" fontId="1" fillId="0" borderId="29" xfId="0" applyFont="1" applyFill="1" applyBorder="1" applyAlignment="1">
      <alignment vertical="top" wrapText="1"/>
    </xf>
    <xf numFmtId="0" fontId="1" fillId="0" borderId="18" xfId="0" applyFont="1" applyFill="1" applyBorder="1" applyAlignment="1">
      <alignment vertical="top" wrapText="1"/>
    </xf>
    <xf numFmtId="0" fontId="14" fillId="0" borderId="18" xfId="0" applyFont="1" applyFill="1" applyBorder="1" applyAlignment="1">
      <alignment vertical="top" wrapText="1"/>
    </xf>
    <xf numFmtId="0" fontId="14" fillId="0" borderId="0" xfId="0" applyFont="1" applyFill="1" applyBorder="1" applyAlignment="1">
      <alignment vertical="top" wrapText="1"/>
    </xf>
    <xf numFmtId="0" fontId="14" fillId="0" borderId="29" xfId="0" applyFont="1" applyFill="1" applyBorder="1" applyAlignment="1">
      <alignment vertical="top" wrapText="1"/>
    </xf>
    <xf numFmtId="0" fontId="14" fillId="0" borderId="22" xfId="0" applyFont="1" applyFill="1" applyBorder="1" applyAlignment="1">
      <alignment vertical="top" wrapText="1"/>
    </xf>
    <xf numFmtId="0" fontId="14" fillId="0" borderId="61" xfId="0" applyFont="1" applyFill="1" applyBorder="1" applyAlignment="1">
      <alignment vertical="top" wrapText="1"/>
    </xf>
    <xf numFmtId="0" fontId="14" fillId="0" borderId="62" xfId="0" applyFont="1" applyFill="1" applyBorder="1" applyAlignment="1">
      <alignment vertical="top" wrapText="1"/>
    </xf>
    <xf numFmtId="0" fontId="3" fillId="0" borderId="31" xfId="0" applyFont="1" applyFill="1" applyBorder="1" applyAlignment="1">
      <alignment horizontal="center" vertical="center" wrapText="1"/>
    </xf>
    <xf numFmtId="0" fontId="0" fillId="0" borderId="55" xfId="0" applyFill="1" applyBorder="1" applyAlignment="1">
      <alignment horizontal="center" textRotation="90" wrapText="1"/>
    </xf>
    <xf numFmtId="0" fontId="0" fillId="0" borderId="46" xfId="0" applyFill="1" applyBorder="1" applyAlignment="1">
      <alignment horizontal="center" textRotation="90" wrapText="1"/>
    </xf>
    <xf numFmtId="0" fontId="0" fillId="0" borderId="56" xfId="0" applyFill="1" applyBorder="1" applyAlignment="1">
      <alignment horizontal="center" textRotation="90" wrapText="1"/>
    </xf>
    <xf numFmtId="0" fontId="7" fillId="0" borderId="41" xfId="0" applyFont="1" applyFill="1" applyBorder="1" applyAlignment="1">
      <alignment horizontal="left"/>
    </xf>
    <xf numFmtId="0" fontId="5" fillId="0" borderId="52" xfId="0" applyFont="1" applyFill="1" applyBorder="1" applyAlignment="1">
      <alignment horizontal="center" vertical="center" wrapText="1"/>
    </xf>
    <xf numFmtId="0" fontId="5" fillId="0" borderId="53" xfId="0" applyFont="1" applyFill="1" applyBorder="1" applyAlignment="1">
      <alignment horizontal="center" vertical="center" wrapText="1"/>
    </xf>
    <xf numFmtId="0" fontId="3" fillId="0" borderId="52" xfId="0" applyFont="1" applyFill="1" applyBorder="1" applyAlignment="1">
      <alignment horizontal="center" vertical="center" wrapText="1"/>
    </xf>
    <xf numFmtId="0" fontId="3" fillId="0" borderId="54" xfId="0" applyFont="1" applyFill="1" applyBorder="1" applyAlignment="1">
      <alignment horizontal="center" vertical="center" wrapText="1"/>
    </xf>
    <xf numFmtId="0" fontId="3" fillId="0" borderId="53" xfId="0" applyFont="1" applyFill="1" applyBorder="1" applyAlignment="1">
      <alignment horizontal="center" vertical="center" wrapText="1"/>
    </xf>
    <xf numFmtId="0" fontId="5" fillId="5" borderId="41" xfId="0" applyFont="1" applyFill="1" applyBorder="1" applyAlignment="1">
      <alignment horizontal="center" vertical="center"/>
    </xf>
    <xf numFmtId="0" fontId="5" fillId="5" borderId="6"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6" xfId="0" applyFont="1" applyFill="1" applyBorder="1" applyAlignment="1">
      <alignment horizontal="center" vertical="center"/>
    </xf>
    <xf numFmtId="0" fontId="2" fillId="0" borderId="39" xfId="0" applyFont="1" applyFill="1" applyBorder="1" applyAlignment="1">
      <alignment horizontal="left"/>
    </xf>
    <xf numFmtId="0" fontId="2" fillId="0" borderId="41" xfId="0" applyFont="1" applyFill="1" applyBorder="1" applyAlignment="1">
      <alignment horizontal="left" wrapText="1"/>
    </xf>
    <xf numFmtId="0" fontId="2" fillId="0" borderId="6" xfId="0" applyFont="1" applyFill="1" applyBorder="1" applyAlignment="1">
      <alignment horizontal="left" wrapText="1"/>
    </xf>
    <xf numFmtId="0" fontId="5" fillId="0" borderId="49" xfId="0" applyFont="1" applyFill="1" applyBorder="1" applyAlignment="1">
      <alignment horizontal="center" vertical="top"/>
    </xf>
    <xf numFmtId="0" fontId="5" fillId="0" borderId="50" xfId="0" applyFont="1" applyFill="1" applyBorder="1" applyAlignment="1">
      <alignment horizontal="center" vertical="top"/>
    </xf>
    <xf numFmtId="0" fontId="1" fillId="0" borderId="8"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47625</xdr:colOff>
      <xdr:row>181</xdr:row>
      <xdr:rowOff>0</xdr:rowOff>
    </xdr:from>
    <xdr:to>
      <xdr:col>20</xdr:col>
      <xdr:colOff>0</xdr:colOff>
      <xdr:row>181</xdr:row>
      <xdr:rowOff>0</xdr:rowOff>
    </xdr:to>
    <xdr:sp macro="" textlink="">
      <xdr:nvSpPr>
        <xdr:cNvPr id="2400" name="Text Box 352">
          <a:extLst>
            <a:ext uri="{FF2B5EF4-FFF2-40B4-BE49-F238E27FC236}">
              <a16:creationId xmlns:a16="http://schemas.microsoft.com/office/drawing/2014/main" id="{3BC5DB99-BC18-4107-BD78-9745F6D00D0F}"/>
            </a:ext>
          </a:extLst>
        </xdr:cNvPr>
        <xdr:cNvSpPr txBox="1">
          <a:spLocks noChangeArrowheads="1"/>
        </xdr:cNvSpPr>
      </xdr:nvSpPr>
      <xdr:spPr bwMode="auto">
        <a:xfrm>
          <a:off x="47625" y="33156525"/>
          <a:ext cx="927735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600" b="0" i="0" u="none" strike="noStrike" baseline="0">
              <a:solidFill>
                <a:srgbClr val="000000"/>
              </a:solidFill>
              <a:latin typeface="WL CyrillicTimes"/>
            </a:rPr>
            <a:t>Engineered by KBR Technical Services, Inc.</a:t>
          </a:r>
        </a:p>
      </xdr:txBody>
    </xdr:sp>
    <xdr:clientData/>
  </xdr:twoCellAnchor>
  <xdr:twoCellAnchor>
    <xdr:from>
      <xdr:col>0</xdr:col>
      <xdr:colOff>47625</xdr:colOff>
      <xdr:row>181</xdr:row>
      <xdr:rowOff>0</xdr:rowOff>
    </xdr:from>
    <xdr:to>
      <xdr:col>20</xdr:col>
      <xdr:colOff>0</xdr:colOff>
      <xdr:row>181</xdr:row>
      <xdr:rowOff>0</xdr:rowOff>
    </xdr:to>
    <xdr:sp macro="" textlink="">
      <xdr:nvSpPr>
        <xdr:cNvPr id="2402" name="Text Box 354">
          <a:extLst>
            <a:ext uri="{FF2B5EF4-FFF2-40B4-BE49-F238E27FC236}">
              <a16:creationId xmlns:a16="http://schemas.microsoft.com/office/drawing/2014/main" id="{65E00AB5-B5F9-469F-8B8B-39E32FBD2EA6}"/>
            </a:ext>
          </a:extLst>
        </xdr:cNvPr>
        <xdr:cNvSpPr txBox="1">
          <a:spLocks noChangeArrowheads="1"/>
        </xdr:cNvSpPr>
      </xdr:nvSpPr>
      <xdr:spPr bwMode="auto">
        <a:xfrm>
          <a:off x="47625" y="33156525"/>
          <a:ext cx="927735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600" b="0" i="0" u="none" strike="noStrike" baseline="0">
              <a:solidFill>
                <a:srgbClr val="000000"/>
              </a:solidFill>
              <a:latin typeface="WL CyrillicTimes"/>
            </a:rPr>
            <a:t>Engineered by KBR Technical Services, Inc.</a:t>
          </a:r>
        </a:p>
      </xdr:txBody>
    </xdr:sp>
    <xdr:clientData/>
  </xdr:twoCellAnchor>
  <xdr:twoCellAnchor>
    <xdr:from>
      <xdr:col>0</xdr:col>
      <xdr:colOff>47625</xdr:colOff>
      <xdr:row>181</xdr:row>
      <xdr:rowOff>0</xdr:rowOff>
    </xdr:from>
    <xdr:to>
      <xdr:col>20</xdr:col>
      <xdr:colOff>0</xdr:colOff>
      <xdr:row>181</xdr:row>
      <xdr:rowOff>0</xdr:rowOff>
    </xdr:to>
    <xdr:sp macro="" textlink="">
      <xdr:nvSpPr>
        <xdr:cNvPr id="2404" name="Text Box 356">
          <a:extLst>
            <a:ext uri="{FF2B5EF4-FFF2-40B4-BE49-F238E27FC236}">
              <a16:creationId xmlns:a16="http://schemas.microsoft.com/office/drawing/2014/main" id="{2B8C6C75-74CD-45D9-83D4-77123E28295B}"/>
            </a:ext>
          </a:extLst>
        </xdr:cNvPr>
        <xdr:cNvSpPr txBox="1">
          <a:spLocks noChangeArrowheads="1"/>
        </xdr:cNvSpPr>
      </xdr:nvSpPr>
      <xdr:spPr bwMode="auto">
        <a:xfrm>
          <a:off x="47625" y="33156525"/>
          <a:ext cx="927735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600" b="0" i="0" u="none" strike="noStrike" baseline="0">
              <a:solidFill>
                <a:srgbClr val="000000"/>
              </a:solidFill>
              <a:latin typeface="WL CyrillicTimes"/>
            </a:rPr>
            <a:t>Engineered by KBR Technical Services, Inc.</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E270"/>
  <sheetViews>
    <sheetView tabSelected="1" zoomScale="70" zoomScaleNormal="70" zoomScaleSheetLayoutView="75" workbookViewId="0">
      <selection activeCell="B10" sqref="B10:AE10"/>
    </sheetView>
  </sheetViews>
  <sheetFormatPr defaultRowHeight="12.75"/>
  <cols>
    <col min="1" max="1" width="3.140625" style="7" customWidth="1"/>
    <col min="2" max="2" width="3.7109375" style="7" customWidth="1"/>
    <col min="3" max="3" width="6.140625" style="7" customWidth="1"/>
    <col min="4" max="4" width="18" style="7" customWidth="1"/>
    <col min="5" max="5" width="4.5703125" style="7" bestFit="1" customWidth="1"/>
    <col min="6" max="6" width="4.5703125" style="7" customWidth="1"/>
    <col min="7" max="7" width="4.42578125" style="7" customWidth="1"/>
    <col min="8" max="8" width="25.42578125" style="7" customWidth="1"/>
    <col min="9" max="9" width="4.5703125" style="7" customWidth="1"/>
    <col min="10" max="10" width="18" style="7" customWidth="1"/>
    <col min="11" max="11" width="14.140625" style="7" customWidth="1"/>
    <col min="12" max="12" width="11.28515625" style="7" customWidth="1"/>
    <col min="13" max="20" width="2.7109375" style="7" customWidth="1"/>
    <col min="21" max="21" width="2.42578125" style="7" customWidth="1"/>
    <col min="22" max="26" width="2.7109375" style="7" customWidth="1"/>
    <col min="27" max="27" width="20.28515625" style="7" customWidth="1"/>
    <col min="28" max="28" width="14.140625" style="7" customWidth="1"/>
    <col min="29" max="30" width="5.42578125" style="7" customWidth="1"/>
    <col min="31" max="31" width="11.42578125" style="7" customWidth="1"/>
    <col min="32" max="32" width="4" style="7" customWidth="1"/>
    <col min="33" max="33" width="3.28515625" style="7" bestFit="1" customWidth="1"/>
    <col min="34" max="34" width="2.7109375" style="7" customWidth="1"/>
    <col min="35" max="35" width="4.7109375" style="7" customWidth="1"/>
    <col min="36" max="40" width="2.7109375" style="7" customWidth="1"/>
    <col min="41" max="41" width="2.85546875" style="7" customWidth="1"/>
    <col min="42" max="42" width="3.42578125" style="7" customWidth="1"/>
    <col min="43" max="44" width="2.7109375" style="7" customWidth="1"/>
    <col min="45" max="45" width="3.140625" style="7" customWidth="1"/>
    <col min="46" max="46" width="3" style="7" customWidth="1"/>
    <col min="47" max="47" width="4" style="7" customWidth="1"/>
    <col min="48" max="48" width="3" style="7" customWidth="1"/>
    <col min="49" max="54" width="4.5703125" style="7" customWidth="1"/>
    <col min="55" max="16384" width="9.140625" style="7"/>
  </cols>
  <sheetData>
    <row r="1" spans="1:57" ht="20.25" customHeight="1">
      <c r="A1" s="231"/>
      <c r="B1" s="232"/>
      <c r="C1" s="232"/>
      <c r="D1" s="232"/>
      <c r="E1" s="232"/>
      <c r="F1" s="232"/>
      <c r="G1" s="232"/>
      <c r="H1" s="232"/>
      <c r="I1" s="232"/>
      <c r="J1" s="232"/>
      <c r="K1" s="232"/>
      <c r="L1" s="232"/>
      <c r="M1" s="232"/>
      <c r="N1" s="232"/>
      <c r="O1" s="232"/>
      <c r="P1" s="232"/>
      <c r="Q1" s="232"/>
      <c r="R1" s="233"/>
      <c r="S1" s="222" t="s">
        <v>538</v>
      </c>
      <c r="T1" s="223"/>
      <c r="U1" s="223"/>
      <c r="V1" s="223"/>
      <c r="W1" s="223"/>
      <c r="X1" s="223"/>
      <c r="Y1" s="223"/>
      <c r="Z1" s="223"/>
      <c r="AA1" s="223"/>
      <c r="AB1" s="223"/>
      <c r="AC1" s="223"/>
      <c r="AD1" s="223"/>
      <c r="AE1" s="223"/>
      <c r="AF1" s="223"/>
      <c r="AG1" s="223"/>
      <c r="AH1" s="223"/>
      <c r="AI1" s="223"/>
      <c r="AJ1" s="223"/>
      <c r="AK1" s="223"/>
      <c r="AL1" s="223"/>
      <c r="AM1" s="223"/>
      <c r="AN1" s="223"/>
      <c r="AO1" s="223"/>
      <c r="AP1" s="223"/>
      <c r="AQ1" s="224"/>
      <c r="AR1" s="169" t="s">
        <v>500</v>
      </c>
      <c r="AS1" s="170"/>
      <c r="AT1" s="170"/>
      <c r="AU1" s="170"/>
      <c r="AV1" s="170"/>
      <c r="AW1" s="173" t="s">
        <v>532</v>
      </c>
      <c r="AX1" s="174"/>
      <c r="AY1" s="174"/>
      <c r="AZ1" s="174"/>
      <c r="BA1" s="174"/>
      <c r="BB1" s="175"/>
    </row>
    <row r="2" spans="1:57" ht="18.75" customHeight="1" thickBot="1">
      <c r="A2" s="234"/>
      <c r="B2" s="235"/>
      <c r="C2" s="235"/>
      <c r="D2" s="235"/>
      <c r="E2" s="235"/>
      <c r="F2" s="235"/>
      <c r="G2" s="235"/>
      <c r="H2" s="235"/>
      <c r="I2" s="235"/>
      <c r="J2" s="235"/>
      <c r="K2" s="235"/>
      <c r="L2" s="235"/>
      <c r="M2" s="235"/>
      <c r="N2" s="235"/>
      <c r="O2" s="235"/>
      <c r="P2" s="235"/>
      <c r="Q2" s="235"/>
      <c r="R2" s="236"/>
      <c r="S2" s="225"/>
      <c r="T2" s="226"/>
      <c r="U2" s="226"/>
      <c r="V2" s="226"/>
      <c r="W2" s="226"/>
      <c r="X2" s="226"/>
      <c r="Y2" s="226"/>
      <c r="Z2" s="226"/>
      <c r="AA2" s="226"/>
      <c r="AB2" s="226"/>
      <c r="AC2" s="226"/>
      <c r="AD2" s="226"/>
      <c r="AE2" s="226"/>
      <c r="AF2" s="226"/>
      <c r="AG2" s="226"/>
      <c r="AH2" s="226"/>
      <c r="AI2" s="226"/>
      <c r="AJ2" s="226"/>
      <c r="AK2" s="226"/>
      <c r="AL2" s="226"/>
      <c r="AM2" s="226"/>
      <c r="AN2" s="226"/>
      <c r="AO2" s="226"/>
      <c r="AP2" s="226"/>
      <c r="AQ2" s="227"/>
      <c r="AR2" s="171"/>
      <c r="AS2" s="172"/>
      <c r="AT2" s="172"/>
      <c r="AU2" s="172"/>
      <c r="AV2" s="172"/>
      <c r="AW2" s="176"/>
      <c r="AX2" s="176"/>
      <c r="AY2" s="176"/>
      <c r="AZ2" s="176"/>
      <c r="BA2" s="176"/>
      <c r="BB2" s="177"/>
    </row>
    <row r="3" spans="1:57" ht="18.75" customHeight="1">
      <c r="A3" s="234"/>
      <c r="B3" s="235"/>
      <c r="C3" s="235"/>
      <c r="D3" s="235"/>
      <c r="E3" s="235"/>
      <c r="F3" s="235"/>
      <c r="G3" s="235"/>
      <c r="H3" s="235"/>
      <c r="I3" s="235"/>
      <c r="J3" s="235"/>
      <c r="K3" s="235"/>
      <c r="L3" s="235"/>
      <c r="M3" s="235"/>
      <c r="N3" s="235"/>
      <c r="O3" s="235"/>
      <c r="P3" s="235"/>
      <c r="Q3" s="235"/>
      <c r="R3" s="236"/>
      <c r="S3" s="225"/>
      <c r="T3" s="226"/>
      <c r="U3" s="226"/>
      <c r="V3" s="226"/>
      <c r="W3" s="226"/>
      <c r="X3" s="226"/>
      <c r="Y3" s="226"/>
      <c r="Z3" s="226"/>
      <c r="AA3" s="226"/>
      <c r="AB3" s="226"/>
      <c r="AC3" s="226"/>
      <c r="AD3" s="226"/>
      <c r="AE3" s="226"/>
      <c r="AF3" s="226"/>
      <c r="AG3" s="226"/>
      <c r="AH3" s="226"/>
      <c r="AI3" s="226"/>
      <c r="AJ3" s="226"/>
      <c r="AK3" s="226"/>
      <c r="AL3" s="226"/>
      <c r="AM3" s="226"/>
      <c r="AN3" s="226"/>
      <c r="AO3" s="226"/>
      <c r="AP3" s="226"/>
      <c r="AQ3" s="227"/>
      <c r="AR3" s="245" t="s">
        <v>517</v>
      </c>
      <c r="AS3" s="246"/>
      <c r="AT3" s="246"/>
      <c r="AU3" s="246"/>
      <c r="AV3" s="246"/>
      <c r="AW3" s="246"/>
      <c r="AX3" s="246"/>
      <c r="AY3" s="246"/>
      <c r="AZ3" s="246"/>
      <c r="BA3" s="246"/>
      <c r="BB3" s="247"/>
    </row>
    <row r="4" spans="1:57" ht="13.5" customHeight="1" thickBot="1">
      <c r="A4" s="237"/>
      <c r="B4" s="238"/>
      <c r="C4" s="238"/>
      <c r="D4" s="238"/>
      <c r="E4" s="238"/>
      <c r="F4" s="238"/>
      <c r="G4" s="238"/>
      <c r="H4" s="238"/>
      <c r="I4" s="238"/>
      <c r="J4" s="238"/>
      <c r="K4" s="238"/>
      <c r="L4" s="238"/>
      <c r="M4" s="238"/>
      <c r="N4" s="238"/>
      <c r="O4" s="238"/>
      <c r="P4" s="238"/>
      <c r="Q4" s="238"/>
      <c r="R4" s="239"/>
      <c r="S4" s="228"/>
      <c r="T4" s="229"/>
      <c r="U4" s="229"/>
      <c r="V4" s="229"/>
      <c r="W4" s="229"/>
      <c r="X4" s="229"/>
      <c r="Y4" s="229"/>
      <c r="Z4" s="229"/>
      <c r="AA4" s="229"/>
      <c r="AB4" s="229"/>
      <c r="AC4" s="229"/>
      <c r="AD4" s="229"/>
      <c r="AE4" s="229"/>
      <c r="AF4" s="229"/>
      <c r="AG4" s="229"/>
      <c r="AH4" s="229"/>
      <c r="AI4" s="229"/>
      <c r="AJ4" s="229"/>
      <c r="AK4" s="229"/>
      <c r="AL4" s="229"/>
      <c r="AM4" s="229"/>
      <c r="AN4" s="229"/>
      <c r="AO4" s="229"/>
      <c r="AP4" s="229"/>
      <c r="AQ4" s="230"/>
      <c r="AR4" s="248"/>
      <c r="AS4" s="249"/>
      <c r="AT4" s="249"/>
      <c r="AU4" s="249"/>
      <c r="AV4" s="249"/>
      <c r="AW4" s="249"/>
      <c r="AX4" s="249"/>
      <c r="AY4" s="249"/>
      <c r="AZ4" s="249"/>
      <c r="BA4" s="249"/>
      <c r="BB4" s="250"/>
    </row>
    <row r="5" spans="1:57" ht="13.5" customHeight="1">
      <c r="A5" s="132" t="s">
        <v>516</v>
      </c>
      <c r="B5" s="240"/>
      <c r="C5" s="240"/>
      <c r="D5" s="241"/>
      <c r="E5" s="251"/>
      <c r="F5" s="150"/>
      <c r="G5" s="150"/>
      <c r="H5" s="151"/>
      <c r="I5" s="39" t="s">
        <v>0</v>
      </c>
      <c r="J5" s="40"/>
      <c r="K5" s="149" t="s">
        <v>514</v>
      </c>
      <c r="L5" s="150"/>
      <c r="M5" s="150"/>
      <c r="N5" s="150"/>
      <c r="O5" s="150"/>
      <c r="P5" s="150"/>
      <c r="Q5" s="150"/>
      <c r="R5" s="150"/>
      <c r="S5" s="150"/>
      <c r="T5" s="150"/>
      <c r="U5" s="150"/>
      <c r="V5" s="150"/>
      <c r="W5" s="150"/>
      <c r="X5" s="150"/>
      <c r="Y5" s="151"/>
      <c r="Z5" s="132" t="s">
        <v>499</v>
      </c>
      <c r="AA5" s="133"/>
      <c r="AB5" s="134" t="s">
        <v>515</v>
      </c>
      <c r="AC5" s="135"/>
      <c r="AD5" s="135"/>
      <c r="AE5" s="136"/>
      <c r="AF5" s="41"/>
      <c r="AG5" s="41"/>
      <c r="AH5" s="41"/>
      <c r="AI5" s="41"/>
      <c r="AJ5" s="41"/>
      <c r="AK5" s="41"/>
      <c r="AL5" s="85"/>
      <c r="AM5" s="34"/>
      <c r="AN5" s="34"/>
      <c r="AO5" s="34"/>
      <c r="AP5" s="34"/>
      <c r="AQ5" s="35"/>
      <c r="AR5" s="213" t="s">
        <v>502</v>
      </c>
      <c r="AS5" s="214"/>
      <c r="AT5" s="214"/>
      <c r="AU5" s="214"/>
      <c r="AV5" s="214"/>
      <c r="AW5" s="214"/>
      <c r="AX5" s="214"/>
      <c r="AY5" s="214"/>
      <c r="AZ5" s="214"/>
      <c r="BA5" s="214"/>
      <c r="BB5" s="215"/>
    </row>
    <row r="6" spans="1:57" ht="13.5" customHeight="1">
      <c r="A6" s="197" t="s">
        <v>487</v>
      </c>
      <c r="B6" s="153"/>
      <c r="C6" s="153"/>
      <c r="D6" s="154"/>
      <c r="E6" s="252" t="s">
        <v>532</v>
      </c>
      <c r="F6" s="253"/>
      <c r="G6" s="253"/>
      <c r="H6" s="254"/>
      <c r="I6" s="79" t="s">
        <v>444</v>
      </c>
      <c r="J6" s="80"/>
      <c r="K6" s="152" t="s">
        <v>539</v>
      </c>
      <c r="L6" s="153"/>
      <c r="M6" s="153"/>
      <c r="N6" s="153"/>
      <c r="O6" s="153"/>
      <c r="P6" s="153"/>
      <c r="Q6" s="153"/>
      <c r="R6" s="153"/>
      <c r="S6" s="153"/>
      <c r="T6" s="153"/>
      <c r="U6" s="153"/>
      <c r="V6" s="153"/>
      <c r="W6" s="153"/>
      <c r="X6" s="153"/>
      <c r="Y6" s="154"/>
      <c r="Z6" s="197" t="s">
        <v>498</v>
      </c>
      <c r="AA6" s="198"/>
      <c r="AB6" s="137" t="s">
        <v>535</v>
      </c>
      <c r="AC6" s="138"/>
      <c r="AD6" s="138"/>
      <c r="AE6" s="139"/>
      <c r="AF6" s="42"/>
      <c r="AG6" s="42"/>
      <c r="AH6" s="42"/>
      <c r="AI6" s="42"/>
      <c r="AJ6" s="42"/>
      <c r="AK6" s="42"/>
      <c r="AL6" s="12"/>
      <c r="AM6" s="12"/>
      <c r="AN6" s="12"/>
      <c r="AO6" s="12"/>
      <c r="AP6" s="12"/>
      <c r="AQ6" s="11"/>
      <c r="AR6" s="216"/>
      <c r="AS6" s="217"/>
      <c r="AT6" s="217"/>
      <c r="AU6" s="217"/>
      <c r="AV6" s="217"/>
      <c r="AW6" s="217"/>
      <c r="AX6" s="217"/>
      <c r="AY6" s="217"/>
      <c r="AZ6" s="217"/>
      <c r="BA6" s="217"/>
      <c r="BB6" s="218"/>
    </row>
    <row r="7" spans="1:57" ht="14.25" customHeight="1" thickBot="1">
      <c r="A7" s="242" t="s">
        <v>488</v>
      </c>
      <c r="B7" s="243"/>
      <c r="C7" s="243"/>
      <c r="D7" s="244"/>
      <c r="E7" s="255"/>
      <c r="F7" s="155"/>
      <c r="G7" s="155"/>
      <c r="H7" s="156"/>
      <c r="I7" s="78" t="s">
        <v>518</v>
      </c>
      <c r="J7" s="86"/>
      <c r="K7" s="140" t="s">
        <v>537</v>
      </c>
      <c r="L7" s="155"/>
      <c r="M7" s="155"/>
      <c r="N7" s="155"/>
      <c r="O7" s="155"/>
      <c r="P7" s="155"/>
      <c r="Q7" s="155"/>
      <c r="R7" s="155"/>
      <c r="S7" s="155"/>
      <c r="T7" s="155"/>
      <c r="U7" s="155"/>
      <c r="V7" s="155"/>
      <c r="W7" s="155"/>
      <c r="X7" s="155"/>
      <c r="Y7" s="156"/>
      <c r="Z7" s="311" t="s">
        <v>519</v>
      </c>
      <c r="AA7" s="312"/>
      <c r="AB7" s="140"/>
      <c r="AC7" s="141"/>
      <c r="AD7" s="141"/>
      <c r="AE7" s="142"/>
      <c r="AF7" s="43"/>
      <c r="AG7" s="43"/>
      <c r="AH7" s="43"/>
      <c r="AI7" s="43"/>
      <c r="AJ7" s="44"/>
      <c r="AK7" s="44"/>
      <c r="AL7" s="36"/>
      <c r="AM7" s="36"/>
      <c r="AN7" s="36"/>
      <c r="AO7" s="37"/>
      <c r="AP7" s="37"/>
      <c r="AQ7" s="37"/>
      <c r="AR7" s="219"/>
      <c r="AS7" s="220"/>
      <c r="AT7" s="220"/>
      <c r="AU7" s="220"/>
      <c r="AV7" s="220"/>
      <c r="AW7" s="220"/>
      <c r="AX7" s="220"/>
      <c r="AY7" s="220"/>
      <c r="AZ7" s="220"/>
      <c r="BA7" s="220"/>
      <c r="BB7" s="221"/>
    </row>
    <row r="8" spans="1:57" ht="17.25" customHeight="1" thickTop="1">
      <c r="A8" s="313" t="s">
        <v>3</v>
      </c>
      <c r="B8" s="314"/>
      <c r="C8" s="314"/>
      <c r="D8" s="314"/>
      <c r="E8" s="314"/>
      <c r="F8" s="314"/>
      <c r="G8" s="314"/>
      <c r="H8" s="314"/>
      <c r="I8" s="314"/>
      <c r="J8" s="314"/>
      <c r="K8" s="314"/>
      <c r="L8" s="314"/>
      <c r="M8" s="314"/>
      <c r="N8" s="314"/>
      <c r="O8" s="314"/>
      <c r="P8" s="314"/>
      <c r="Q8" s="314"/>
      <c r="R8" s="314"/>
      <c r="S8" s="314"/>
      <c r="T8" s="314"/>
      <c r="U8" s="314"/>
      <c r="V8" s="314"/>
      <c r="W8" s="314"/>
      <c r="X8" s="314"/>
      <c r="Y8" s="314"/>
      <c r="Z8" s="314"/>
      <c r="AA8" s="314"/>
      <c r="AB8" s="314"/>
      <c r="AC8" s="314"/>
      <c r="AD8" s="314"/>
      <c r="AE8" s="315"/>
      <c r="AF8" s="365" t="s">
        <v>30</v>
      </c>
      <c r="AG8" s="330" t="s">
        <v>412</v>
      </c>
      <c r="AH8" s="330" t="s">
        <v>314</v>
      </c>
      <c r="AI8" s="330" t="s">
        <v>20</v>
      </c>
      <c r="AJ8" s="338" t="s">
        <v>411</v>
      </c>
      <c r="AK8" s="351" t="s">
        <v>25</v>
      </c>
      <c r="AL8" s="352"/>
      <c r="AM8" s="352"/>
      <c r="AN8" s="352"/>
      <c r="AO8" s="352"/>
      <c r="AP8" s="352"/>
      <c r="AQ8" s="352"/>
      <c r="AR8" s="352"/>
      <c r="AS8" s="352"/>
      <c r="AT8" s="352"/>
      <c r="AU8" s="352"/>
      <c r="AV8" s="353"/>
      <c r="AW8" s="341" t="s">
        <v>26</v>
      </c>
      <c r="AX8" s="341"/>
      <c r="AY8" s="341"/>
      <c r="AZ8" s="341"/>
      <c r="BA8" s="341"/>
      <c r="BB8" s="341"/>
    </row>
    <row r="9" spans="1:57" s="45" customFormat="1" ht="40.5" customHeight="1">
      <c r="A9" s="38" t="s">
        <v>504</v>
      </c>
      <c r="B9" s="333" t="s">
        <v>520</v>
      </c>
      <c r="C9" s="333"/>
      <c r="D9" s="333"/>
      <c r="E9" s="333"/>
      <c r="F9" s="333"/>
      <c r="G9" s="333"/>
      <c r="H9" s="333"/>
      <c r="I9" s="333"/>
      <c r="J9" s="333"/>
      <c r="K9" s="333"/>
      <c r="L9" s="333"/>
      <c r="M9" s="333"/>
      <c r="N9" s="333"/>
      <c r="O9" s="333"/>
      <c r="P9" s="333"/>
      <c r="Q9" s="333"/>
      <c r="R9" s="333"/>
      <c r="S9" s="333"/>
      <c r="T9" s="333"/>
      <c r="U9" s="333"/>
      <c r="V9" s="333"/>
      <c r="W9" s="333"/>
      <c r="X9" s="333"/>
      <c r="Y9" s="333"/>
      <c r="Z9" s="333"/>
      <c r="AA9" s="333"/>
      <c r="AB9" s="333"/>
      <c r="AC9" s="333"/>
      <c r="AD9" s="333"/>
      <c r="AE9" s="334"/>
      <c r="AF9" s="366"/>
      <c r="AG9" s="331"/>
      <c r="AH9" s="331"/>
      <c r="AI9" s="331"/>
      <c r="AJ9" s="339"/>
      <c r="AK9" s="354" t="s">
        <v>522</v>
      </c>
      <c r="AL9" s="355"/>
      <c r="AM9" s="355"/>
      <c r="AN9" s="355"/>
      <c r="AO9" s="355"/>
      <c r="AP9" s="355"/>
      <c r="AQ9" s="355"/>
      <c r="AR9" s="355"/>
      <c r="AS9" s="355"/>
      <c r="AT9" s="355"/>
      <c r="AU9" s="355"/>
      <c r="AV9" s="356"/>
      <c r="AW9" s="342" t="s">
        <v>482</v>
      </c>
      <c r="AX9" s="342"/>
      <c r="AY9" s="342"/>
      <c r="AZ9" s="342"/>
      <c r="BA9" s="342"/>
      <c r="BB9" s="342"/>
    </row>
    <row r="10" spans="1:57" s="45" customFormat="1" ht="16.5" customHeight="1">
      <c r="A10" s="38" t="s">
        <v>505</v>
      </c>
      <c r="B10" s="318" t="s">
        <v>511</v>
      </c>
      <c r="C10" s="318"/>
      <c r="D10" s="318"/>
      <c r="E10" s="318"/>
      <c r="F10" s="318"/>
      <c r="G10" s="318"/>
      <c r="H10" s="318"/>
      <c r="I10" s="318"/>
      <c r="J10" s="318"/>
      <c r="K10" s="318"/>
      <c r="L10" s="318"/>
      <c r="M10" s="318"/>
      <c r="N10" s="318"/>
      <c r="O10" s="318"/>
      <c r="P10" s="318"/>
      <c r="Q10" s="318"/>
      <c r="R10" s="318"/>
      <c r="S10" s="318"/>
      <c r="T10" s="318"/>
      <c r="U10" s="318"/>
      <c r="V10" s="318"/>
      <c r="W10" s="318"/>
      <c r="X10" s="318"/>
      <c r="Y10" s="318"/>
      <c r="Z10" s="318"/>
      <c r="AA10" s="318"/>
      <c r="AB10" s="318"/>
      <c r="AC10" s="318"/>
      <c r="AD10" s="318"/>
      <c r="AE10" s="319"/>
      <c r="AF10" s="366"/>
      <c r="AG10" s="331"/>
      <c r="AH10" s="331"/>
      <c r="AI10" s="331"/>
      <c r="AJ10" s="339"/>
      <c r="AK10" s="357"/>
      <c r="AL10" s="355"/>
      <c r="AM10" s="355"/>
      <c r="AN10" s="355"/>
      <c r="AO10" s="355"/>
      <c r="AP10" s="355"/>
      <c r="AQ10" s="355"/>
      <c r="AR10" s="355"/>
      <c r="AS10" s="355"/>
      <c r="AT10" s="355"/>
      <c r="AU10" s="355"/>
      <c r="AV10" s="356"/>
      <c r="AW10" s="348"/>
      <c r="AX10" s="348"/>
      <c r="AY10" s="348"/>
      <c r="AZ10" s="348"/>
      <c r="BA10" s="348"/>
      <c r="BB10" s="348"/>
    </row>
    <row r="11" spans="1:57" s="45" customFormat="1" ht="16.5" customHeight="1">
      <c r="A11" s="38" t="s">
        <v>506</v>
      </c>
      <c r="B11" s="333" t="s">
        <v>521</v>
      </c>
      <c r="C11" s="333"/>
      <c r="D11" s="333"/>
      <c r="E11" s="333"/>
      <c r="F11" s="333"/>
      <c r="G11" s="333"/>
      <c r="H11" s="333"/>
      <c r="I11" s="333"/>
      <c r="J11" s="333"/>
      <c r="K11" s="333"/>
      <c r="L11" s="333"/>
      <c r="M11" s="333"/>
      <c r="N11" s="333"/>
      <c r="O11" s="333"/>
      <c r="P11" s="333"/>
      <c r="Q11" s="333"/>
      <c r="R11" s="333"/>
      <c r="S11" s="333"/>
      <c r="T11" s="333"/>
      <c r="U11" s="333"/>
      <c r="V11" s="333"/>
      <c r="W11" s="333"/>
      <c r="X11" s="333"/>
      <c r="Y11" s="333"/>
      <c r="Z11" s="333"/>
      <c r="AA11" s="333"/>
      <c r="AB11" s="333"/>
      <c r="AC11" s="333"/>
      <c r="AD11" s="333"/>
      <c r="AE11" s="334"/>
      <c r="AF11" s="366"/>
      <c r="AG11" s="331"/>
      <c r="AH11" s="331"/>
      <c r="AI11" s="331"/>
      <c r="AJ11" s="339"/>
      <c r="AK11" s="358"/>
      <c r="AL11" s="359"/>
      <c r="AM11" s="359"/>
      <c r="AN11" s="359"/>
      <c r="AO11" s="359"/>
      <c r="AP11" s="359"/>
      <c r="AQ11" s="359"/>
      <c r="AR11" s="359"/>
      <c r="AS11" s="359"/>
      <c r="AT11" s="359"/>
      <c r="AU11" s="359"/>
      <c r="AV11" s="360"/>
      <c r="AW11" s="349"/>
      <c r="AX11" s="349"/>
      <c r="AY11" s="349"/>
      <c r="AZ11" s="349"/>
      <c r="BA11" s="349"/>
      <c r="BB11" s="349"/>
    </row>
    <row r="12" spans="1:57" s="45" customFormat="1" ht="39.75" customHeight="1" thickBot="1">
      <c r="A12" s="38" t="s">
        <v>507</v>
      </c>
      <c r="B12" s="333" t="s">
        <v>523</v>
      </c>
      <c r="C12" s="333"/>
      <c r="D12" s="333"/>
      <c r="E12" s="333"/>
      <c r="F12" s="333"/>
      <c r="G12" s="333"/>
      <c r="H12" s="333"/>
      <c r="I12" s="333"/>
      <c r="J12" s="333"/>
      <c r="K12" s="333"/>
      <c r="L12" s="333"/>
      <c r="M12" s="333"/>
      <c r="N12" s="333"/>
      <c r="O12" s="333"/>
      <c r="P12" s="333"/>
      <c r="Q12" s="333"/>
      <c r="R12" s="333"/>
      <c r="S12" s="333"/>
      <c r="T12" s="333"/>
      <c r="U12" s="333"/>
      <c r="V12" s="333"/>
      <c r="W12" s="333"/>
      <c r="X12" s="333"/>
      <c r="Y12" s="333"/>
      <c r="Z12" s="333"/>
      <c r="AA12" s="333"/>
      <c r="AB12" s="333"/>
      <c r="AC12" s="333"/>
      <c r="AD12" s="333"/>
      <c r="AE12" s="334"/>
      <c r="AF12" s="366"/>
      <c r="AG12" s="331"/>
      <c r="AH12" s="331"/>
      <c r="AI12" s="331"/>
      <c r="AJ12" s="339"/>
      <c r="AK12" s="358"/>
      <c r="AL12" s="359"/>
      <c r="AM12" s="359"/>
      <c r="AN12" s="359"/>
      <c r="AO12" s="359"/>
      <c r="AP12" s="359"/>
      <c r="AQ12" s="359"/>
      <c r="AR12" s="359"/>
      <c r="AS12" s="359"/>
      <c r="AT12" s="359"/>
      <c r="AU12" s="359"/>
      <c r="AV12" s="360"/>
      <c r="AW12" s="350"/>
      <c r="AX12" s="350"/>
      <c r="AY12" s="350"/>
      <c r="AZ12" s="350"/>
      <c r="BA12" s="350"/>
      <c r="BB12" s="350"/>
    </row>
    <row r="13" spans="1:57" s="45" customFormat="1" ht="16.5" customHeight="1">
      <c r="A13" s="38" t="s">
        <v>508</v>
      </c>
      <c r="B13" s="318" t="s">
        <v>524</v>
      </c>
      <c r="C13" s="318"/>
      <c r="D13" s="318"/>
      <c r="E13" s="318"/>
      <c r="F13" s="318"/>
      <c r="G13" s="318"/>
      <c r="H13" s="318"/>
      <c r="I13" s="318"/>
      <c r="J13" s="318"/>
      <c r="K13" s="318"/>
      <c r="L13" s="318"/>
      <c r="M13" s="318"/>
      <c r="N13" s="318"/>
      <c r="O13" s="318"/>
      <c r="P13" s="318"/>
      <c r="Q13" s="318"/>
      <c r="R13" s="318"/>
      <c r="S13" s="318"/>
      <c r="T13" s="318"/>
      <c r="U13" s="318"/>
      <c r="V13" s="318"/>
      <c r="W13" s="318"/>
      <c r="X13" s="318"/>
      <c r="Y13" s="318"/>
      <c r="Z13" s="318"/>
      <c r="AA13" s="318"/>
      <c r="AB13" s="318"/>
      <c r="AC13" s="318"/>
      <c r="AD13" s="318"/>
      <c r="AE13" s="319"/>
      <c r="AF13" s="366"/>
      <c r="AG13" s="331"/>
      <c r="AH13" s="331"/>
      <c r="AI13" s="331"/>
      <c r="AJ13" s="339"/>
      <c r="AK13" s="358"/>
      <c r="AL13" s="359"/>
      <c r="AM13" s="359"/>
      <c r="AN13" s="359"/>
      <c r="AO13" s="359"/>
      <c r="AP13" s="359"/>
      <c r="AQ13" s="359"/>
      <c r="AR13" s="359"/>
      <c r="AS13" s="359"/>
      <c r="AT13" s="359"/>
      <c r="AU13" s="359"/>
      <c r="AV13" s="360"/>
      <c r="AW13" s="343" t="s">
        <v>29</v>
      </c>
      <c r="AX13" s="344"/>
      <c r="AY13" s="344"/>
      <c r="AZ13" s="344"/>
      <c r="BA13" s="344"/>
      <c r="BB13" s="345"/>
    </row>
    <row r="14" spans="1:57" s="45" customFormat="1" ht="16.5" customHeight="1">
      <c r="A14" s="38" t="s">
        <v>509</v>
      </c>
      <c r="B14" s="318" t="s">
        <v>528</v>
      </c>
      <c r="C14" s="318"/>
      <c r="D14" s="318"/>
      <c r="E14" s="318"/>
      <c r="F14" s="318"/>
      <c r="G14" s="318"/>
      <c r="H14" s="318"/>
      <c r="I14" s="318"/>
      <c r="J14" s="318"/>
      <c r="K14" s="318"/>
      <c r="L14" s="318"/>
      <c r="M14" s="318"/>
      <c r="N14" s="318"/>
      <c r="O14" s="318"/>
      <c r="P14" s="318"/>
      <c r="Q14" s="318"/>
      <c r="R14" s="318"/>
      <c r="S14" s="318"/>
      <c r="T14" s="318"/>
      <c r="U14" s="318"/>
      <c r="V14" s="318"/>
      <c r="W14" s="318"/>
      <c r="X14" s="318"/>
      <c r="Y14" s="318"/>
      <c r="Z14" s="318"/>
      <c r="AA14" s="318"/>
      <c r="AB14" s="318"/>
      <c r="AC14" s="318"/>
      <c r="AD14" s="318"/>
      <c r="AE14" s="319"/>
      <c r="AF14" s="366"/>
      <c r="AG14" s="331"/>
      <c r="AH14" s="331"/>
      <c r="AI14" s="331"/>
      <c r="AJ14" s="339"/>
      <c r="AK14" s="358"/>
      <c r="AL14" s="359"/>
      <c r="AM14" s="359"/>
      <c r="AN14" s="359"/>
      <c r="AO14" s="359"/>
      <c r="AP14" s="359"/>
      <c r="AQ14" s="359"/>
      <c r="AR14" s="359"/>
      <c r="AS14" s="359"/>
      <c r="AT14" s="359"/>
      <c r="AU14" s="359"/>
      <c r="AV14" s="360"/>
      <c r="AW14" s="346"/>
      <c r="AX14" s="318"/>
      <c r="AY14" s="318"/>
      <c r="AZ14" s="318"/>
      <c r="BA14" s="318"/>
      <c r="BB14" s="319"/>
    </row>
    <row r="15" spans="1:57" s="45" customFormat="1" ht="17.25" customHeight="1" thickBot="1">
      <c r="A15" s="46" t="s">
        <v>510</v>
      </c>
      <c r="B15" s="127" t="s">
        <v>531</v>
      </c>
      <c r="C15" s="127"/>
      <c r="D15" s="127"/>
      <c r="E15" s="127"/>
      <c r="F15" s="127"/>
      <c r="G15" s="127"/>
      <c r="H15" s="127"/>
      <c r="I15" s="127"/>
      <c r="J15" s="127"/>
      <c r="K15" s="127"/>
      <c r="L15" s="127"/>
      <c r="M15" s="127"/>
      <c r="N15" s="127"/>
      <c r="O15" s="127"/>
      <c r="P15" s="127"/>
      <c r="Q15" s="127"/>
      <c r="R15" s="127"/>
      <c r="S15" s="127"/>
      <c r="T15" s="127"/>
      <c r="U15" s="127"/>
      <c r="V15" s="127"/>
      <c r="W15" s="127"/>
      <c r="X15" s="127"/>
      <c r="Y15" s="127"/>
      <c r="Z15" s="127"/>
      <c r="AA15" s="127"/>
      <c r="AB15" s="127"/>
      <c r="AC15" s="127"/>
      <c r="AD15" s="127"/>
      <c r="AE15" s="128"/>
      <c r="AF15" s="367"/>
      <c r="AG15" s="332"/>
      <c r="AH15" s="332"/>
      <c r="AI15" s="332"/>
      <c r="AJ15" s="340"/>
      <c r="AK15" s="361"/>
      <c r="AL15" s="362"/>
      <c r="AM15" s="362"/>
      <c r="AN15" s="362"/>
      <c r="AO15" s="362"/>
      <c r="AP15" s="362"/>
      <c r="AQ15" s="362"/>
      <c r="AR15" s="362"/>
      <c r="AS15" s="362"/>
      <c r="AT15" s="362"/>
      <c r="AU15" s="362"/>
      <c r="AV15" s="363"/>
      <c r="AW15" s="347"/>
      <c r="AX15" s="127"/>
      <c r="AY15" s="127"/>
      <c r="AZ15" s="127"/>
      <c r="BA15" s="127"/>
      <c r="BB15" s="128"/>
    </row>
    <row r="16" spans="1:57" s="52" customFormat="1" ht="20.25" customHeight="1">
      <c r="A16" s="304" t="s">
        <v>21</v>
      </c>
      <c r="B16" s="305"/>
      <c r="C16" s="316" t="s">
        <v>19</v>
      </c>
      <c r="D16" s="320" t="s">
        <v>445</v>
      </c>
      <c r="E16" s="321"/>
      <c r="F16" s="322"/>
      <c r="G16" s="180" t="s">
        <v>18</v>
      </c>
      <c r="H16" s="180" t="s">
        <v>446</v>
      </c>
      <c r="I16" s="180" t="s">
        <v>18</v>
      </c>
      <c r="J16" s="180" t="s">
        <v>503</v>
      </c>
      <c r="K16" s="180" t="s">
        <v>490</v>
      </c>
      <c r="L16" s="180" t="s">
        <v>491</v>
      </c>
      <c r="M16" s="231" t="s">
        <v>1</v>
      </c>
      <c r="N16" s="232"/>
      <c r="O16" s="232"/>
      <c r="P16" s="232"/>
      <c r="Q16" s="232"/>
      <c r="R16" s="232"/>
      <c r="S16" s="232"/>
      <c r="T16" s="232"/>
      <c r="U16" s="232"/>
      <c r="V16" s="232"/>
      <c r="W16" s="232"/>
      <c r="X16" s="232"/>
      <c r="Y16" s="232"/>
      <c r="Z16" s="232"/>
      <c r="AA16" s="232"/>
      <c r="AB16" s="232"/>
      <c r="AC16" s="232"/>
      <c r="AD16" s="233"/>
      <c r="AE16" s="178" t="s">
        <v>489</v>
      </c>
      <c r="AF16" s="47"/>
      <c r="AG16" s="48"/>
      <c r="AH16" s="48"/>
      <c r="AI16" s="49"/>
      <c r="AJ16" s="50"/>
      <c r="AK16" s="289" t="s">
        <v>31</v>
      </c>
      <c r="AL16" s="290"/>
      <c r="AM16" s="290"/>
      <c r="AN16" s="289" t="s">
        <v>22</v>
      </c>
      <c r="AO16" s="290"/>
      <c r="AP16" s="290"/>
      <c r="AQ16" s="290" t="s">
        <v>28</v>
      </c>
      <c r="AR16" s="290"/>
      <c r="AS16" s="290"/>
      <c r="AT16" s="293" t="s">
        <v>23</v>
      </c>
      <c r="AU16" s="294"/>
      <c r="AV16" s="295"/>
      <c r="AW16" s="290" t="s">
        <v>27</v>
      </c>
      <c r="AX16" s="290"/>
      <c r="AY16" s="290"/>
      <c r="AZ16" s="290" t="s">
        <v>24</v>
      </c>
      <c r="BA16" s="290"/>
      <c r="BB16" s="308"/>
      <c r="BC16" s="51"/>
      <c r="BD16" s="51"/>
      <c r="BE16" s="51"/>
    </row>
    <row r="17" spans="1:57" s="52" customFormat="1" ht="15.75" customHeight="1" thickBot="1">
      <c r="A17" s="306"/>
      <c r="B17" s="307"/>
      <c r="C17" s="317"/>
      <c r="D17" s="323"/>
      <c r="E17" s="324"/>
      <c r="F17" s="325"/>
      <c r="G17" s="181"/>
      <c r="H17" s="181"/>
      <c r="I17" s="181"/>
      <c r="J17" s="181"/>
      <c r="K17" s="181"/>
      <c r="L17" s="181"/>
      <c r="M17" s="335"/>
      <c r="N17" s="336"/>
      <c r="O17" s="336"/>
      <c r="P17" s="336"/>
      <c r="Q17" s="336"/>
      <c r="R17" s="336"/>
      <c r="S17" s="336"/>
      <c r="T17" s="336"/>
      <c r="U17" s="336"/>
      <c r="V17" s="336"/>
      <c r="W17" s="336"/>
      <c r="X17" s="336"/>
      <c r="Y17" s="336"/>
      <c r="Z17" s="336"/>
      <c r="AA17" s="336"/>
      <c r="AB17" s="336"/>
      <c r="AC17" s="336"/>
      <c r="AD17" s="337"/>
      <c r="AE17" s="179"/>
      <c r="AF17" s="53"/>
      <c r="AG17" s="54"/>
      <c r="AH17" s="55"/>
      <c r="AI17" s="56"/>
      <c r="AJ17" s="57">
        <v>4</v>
      </c>
      <c r="AK17" s="291"/>
      <c r="AL17" s="292"/>
      <c r="AM17" s="292"/>
      <c r="AN17" s="291"/>
      <c r="AO17" s="292"/>
      <c r="AP17" s="292"/>
      <c r="AQ17" s="292" t="s">
        <v>2</v>
      </c>
      <c r="AR17" s="292"/>
      <c r="AS17" s="292"/>
      <c r="AT17" s="296"/>
      <c r="AU17" s="297"/>
      <c r="AV17" s="298"/>
      <c r="AW17" s="292"/>
      <c r="AX17" s="292"/>
      <c r="AY17" s="292"/>
      <c r="AZ17" s="292"/>
      <c r="BA17" s="292"/>
      <c r="BB17" s="309"/>
      <c r="BC17" s="58"/>
      <c r="BD17" s="58"/>
      <c r="BE17" s="58"/>
    </row>
    <row r="18" spans="1:57" ht="15.75" customHeight="1" thickTop="1">
      <c r="A18" s="369" t="s">
        <v>4</v>
      </c>
      <c r="B18" s="370"/>
      <c r="C18" s="59"/>
      <c r="D18" s="185"/>
      <c r="E18" s="186"/>
      <c r="F18" s="187"/>
      <c r="G18" s="60"/>
      <c r="H18" s="60"/>
      <c r="I18" s="60"/>
      <c r="J18" s="60"/>
      <c r="K18" s="60"/>
      <c r="L18" s="60"/>
      <c r="M18" s="368" t="s">
        <v>177</v>
      </c>
      <c r="N18" s="266"/>
      <c r="O18" s="266"/>
      <c r="P18" s="266"/>
      <c r="Q18" s="266"/>
      <c r="R18" s="266"/>
      <c r="S18" s="266"/>
      <c r="T18" s="266"/>
      <c r="U18" s="266"/>
      <c r="V18" s="266"/>
      <c r="W18" s="266"/>
      <c r="X18" s="266"/>
      <c r="Y18" s="266"/>
      <c r="Z18" s="266"/>
      <c r="AA18" s="266"/>
      <c r="AB18" s="266"/>
      <c r="AC18" s="266"/>
      <c r="AD18" s="267"/>
      <c r="AE18" s="61"/>
      <c r="AF18" s="62"/>
      <c r="AG18" s="63"/>
      <c r="AH18" s="63"/>
      <c r="AI18" s="64"/>
      <c r="AJ18" s="65"/>
      <c r="AK18" s="371"/>
      <c r="AL18" s="372"/>
      <c r="AM18" s="373"/>
      <c r="AN18" s="364"/>
      <c r="AO18" s="299"/>
      <c r="AP18" s="299"/>
      <c r="AQ18" s="299"/>
      <c r="AR18" s="299"/>
      <c r="AS18" s="299"/>
      <c r="AT18" s="299"/>
      <c r="AU18" s="299"/>
      <c r="AV18" s="300"/>
      <c r="AW18" s="364"/>
      <c r="AX18" s="299"/>
      <c r="AY18" s="299"/>
      <c r="AZ18" s="299"/>
      <c r="BA18" s="299"/>
      <c r="BB18" s="300"/>
      <c r="BC18" s="66"/>
      <c r="BD18" s="58"/>
      <c r="BE18" s="58"/>
    </row>
    <row r="19" spans="1:57" ht="13.5" customHeight="1">
      <c r="A19" s="143" t="s">
        <v>32</v>
      </c>
      <c r="B19" s="145"/>
      <c r="C19" s="14"/>
      <c r="D19" s="129"/>
      <c r="E19" s="130"/>
      <c r="F19" s="131"/>
      <c r="G19" s="15"/>
      <c r="H19" s="67"/>
      <c r="I19" s="67"/>
      <c r="J19" s="67"/>
      <c r="K19" s="67"/>
      <c r="L19" s="15"/>
      <c r="M19" s="272" t="s">
        <v>315</v>
      </c>
      <c r="N19" s="157"/>
      <c r="O19" s="157"/>
      <c r="P19" s="157"/>
      <c r="Q19" s="157"/>
      <c r="R19" s="157"/>
      <c r="S19" s="157"/>
      <c r="T19" s="157"/>
      <c r="U19" s="157"/>
      <c r="V19" s="157"/>
      <c r="W19" s="157"/>
      <c r="X19" s="157"/>
      <c r="Y19" s="157"/>
      <c r="Z19" s="157"/>
      <c r="AA19" s="157"/>
      <c r="AB19" s="157"/>
      <c r="AC19" s="157"/>
      <c r="AD19" s="158"/>
      <c r="AE19" s="27"/>
      <c r="AF19" s="22"/>
      <c r="AG19" s="68" t="s">
        <v>501</v>
      </c>
      <c r="AH19" s="68" t="s">
        <v>501</v>
      </c>
      <c r="AI19" s="5"/>
      <c r="AJ19" s="6"/>
      <c r="AK19" s="165" t="s">
        <v>313</v>
      </c>
      <c r="AL19" s="166"/>
      <c r="AM19" s="167"/>
      <c r="AN19" s="165">
        <v>1</v>
      </c>
      <c r="AO19" s="166"/>
      <c r="AP19" s="188"/>
      <c r="AQ19" s="189"/>
      <c r="AR19" s="166"/>
      <c r="AS19" s="188"/>
      <c r="AT19" s="189"/>
      <c r="AU19" s="166"/>
      <c r="AV19" s="167"/>
      <c r="AW19" s="207" t="str">
        <f>IF(AK19="AC", (IF($AW$10="","",IF(AT19="","",$AW$10+(7*AT19)))),"")</f>
        <v/>
      </c>
      <c r="AX19" s="208"/>
      <c r="AY19" s="209"/>
      <c r="AZ19" s="210"/>
      <c r="BA19" s="211"/>
      <c r="BB19" s="212"/>
    </row>
    <row r="20" spans="1:57" ht="13.5" customHeight="1">
      <c r="A20" s="143" t="s">
        <v>33</v>
      </c>
      <c r="B20" s="145"/>
      <c r="C20" s="2"/>
      <c r="D20" s="121"/>
      <c r="E20" s="122"/>
      <c r="F20" s="123"/>
      <c r="G20" s="3"/>
      <c r="H20" s="3"/>
      <c r="I20" s="3"/>
      <c r="J20" s="3"/>
      <c r="K20" s="3"/>
      <c r="L20" s="3"/>
      <c r="M20" s="157" t="s">
        <v>286</v>
      </c>
      <c r="N20" s="157"/>
      <c r="O20" s="157"/>
      <c r="P20" s="157"/>
      <c r="Q20" s="157"/>
      <c r="R20" s="157"/>
      <c r="S20" s="157"/>
      <c r="T20" s="157"/>
      <c r="U20" s="157"/>
      <c r="V20" s="157"/>
      <c r="W20" s="157"/>
      <c r="X20" s="157"/>
      <c r="Y20" s="157"/>
      <c r="Z20" s="157"/>
      <c r="AA20" s="157"/>
      <c r="AB20" s="157"/>
      <c r="AC20" s="157"/>
      <c r="AD20" s="158"/>
      <c r="AE20" s="103"/>
      <c r="AF20" s="115" t="s">
        <v>501</v>
      </c>
      <c r="AG20" s="68" t="s">
        <v>501</v>
      </c>
      <c r="AH20" s="68"/>
      <c r="AI20" s="5"/>
      <c r="AJ20" s="6"/>
      <c r="AK20" s="165" t="s">
        <v>313</v>
      </c>
      <c r="AL20" s="166"/>
      <c r="AM20" s="167"/>
      <c r="AN20" s="165">
        <v>1</v>
      </c>
      <c r="AO20" s="166"/>
      <c r="AP20" s="188"/>
      <c r="AQ20" s="189"/>
      <c r="AR20" s="166"/>
      <c r="AS20" s="188"/>
      <c r="AT20" s="189"/>
      <c r="AU20" s="166"/>
      <c r="AV20" s="167"/>
      <c r="AW20" s="207" t="str">
        <f t="shared" ref="AW20:AW79" si="0">IF(AK20="AC", (IF($AW$10="","",IF(AT20="","",$AW$10+(7*AT20)))),"")</f>
        <v/>
      </c>
      <c r="AX20" s="208"/>
      <c r="AY20" s="209"/>
      <c r="AZ20" s="210"/>
      <c r="BA20" s="211"/>
      <c r="BB20" s="212"/>
    </row>
    <row r="21" spans="1:57" ht="13.5" customHeight="1">
      <c r="A21" s="143" t="s">
        <v>34</v>
      </c>
      <c r="B21" s="145"/>
      <c r="C21" s="2"/>
      <c r="D21" s="121"/>
      <c r="E21" s="122"/>
      <c r="F21" s="123"/>
      <c r="G21" s="3"/>
      <c r="H21" s="69"/>
      <c r="I21" s="69"/>
      <c r="J21" s="69"/>
      <c r="K21" s="69"/>
      <c r="L21" s="3"/>
      <c r="M21" s="157" t="s">
        <v>287</v>
      </c>
      <c r="N21" s="157"/>
      <c r="O21" s="157"/>
      <c r="P21" s="157"/>
      <c r="Q21" s="157"/>
      <c r="R21" s="157"/>
      <c r="S21" s="157"/>
      <c r="T21" s="157"/>
      <c r="U21" s="157"/>
      <c r="V21" s="157"/>
      <c r="W21" s="157"/>
      <c r="X21" s="157"/>
      <c r="Y21" s="157"/>
      <c r="Z21" s="157"/>
      <c r="AA21" s="157"/>
      <c r="AB21" s="157"/>
      <c r="AC21" s="157"/>
      <c r="AD21" s="158"/>
      <c r="AE21" s="114"/>
      <c r="AF21" s="1"/>
      <c r="AG21" s="68" t="s">
        <v>501</v>
      </c>
      <c r="AH21" s="68"/>
      <c r="AI21" s="5"/>
      <c r="AJ21" s="6"/>
      <c r="AK21" s="165" t="s">
        <v>313</v>
      </c>
      <c r="AL21" s="166"/>
      <c r="AM21" s="167"/>
      <c r="AN21" s="165">
        <v>4</v>
      </c>
      <c r="AO21" s="166"/>
      <c r="AP21" s="188"/>
      <c r="AQ21" s="189"/>
      <c r="AR21" s="166"/>
      <c r="AS21" s="188"/>
      <c r="AT21" s="189"/>
      <c r="AU21" s="166"/>
      <c r="AV21" s="167"/>
      <c r="AW21" s="207" t="str">
        <f t="shared" si="0"/>
        <v/>
      </c>
      <c r="AX21" s="208"/>
      <c r="AY21" s="209"/>
      <c r="AZ21" s="210"/>
      <c r="BA21" s="211"/>
      <c r="BB21" s="212"/>
    </row>
    <row r="22" spans="1:57" ht="13.5" customHeight="1">
      <c r="A22" s="143" t="s">
        <v>35</v>
      </c>
      <c r="B22" s="145"/>
      <c r="C22" s="2"/>
      <c r="D22" s="121"/>
      <c r="E22" s="122"/>
      <c r="F22" s="123"/>
      <c r="G22" s="3"/>
      <c r="H22" s="3"/>
      <c r="I22" s="3"/>
      <c r="J22" s="3"/>
      <c r="K22" s="3"/>
      <c r="L22" s="3"/>
      <c r="M22" s="157" t="s">
        <v>144</v>
      </c>
      <c r="N22" s="157"/>
      <c r="O22" s="157"/>
      <c r="P22" s="157"/>
      <c r="Q22" s="157"/>
      <c r="R22" s="157"/>
      <c r="S22" s="157"/>
      <c r="T22" s="157"/>
      <c r="U22" s="157"/>
      <c r="V22" s="157"/>
      <c r="W22" s="157"/>
      <c r="X22" s="157"/>
      <c r="Y22" s="157"/>
      <c r="Z22" s="157"/>
      <c r="AA22" s="157"/>
      <c r="AB22" s="157"/>
      <c r="AC22" s="157"/>
      <c r="AD22" s="158"/>
      <c r="AE22" s="27"/>
      <c r="AF22" s="1"/>
      <c r="AG22" s="68" t="s">
        <v>501</v>
      </c>
      <c r="AH22" s="68" t="s">
        <v>501</v>
      </c>
      <c r="AI22" s="5"/>
      <c r="AJ22" s="6"/>
      <c r="AK22" s="165" t="s">
        <v>313</v>
      </c>
      <c r="AL22" s="166"/>
      <c r="AM22" s="167"/>
      <c r="AN22" s="165">
        <v>1</v>
      </c>
      <c r="AO22" s="166"/>
      <c r="AP22" s="188"/>
      <c r="AQ22" s="189"/>
      <c r="AR22" s="166"/>
      <c r="AS22" s="188"/>
      <c r="AT22" s="189"/>
      <c r="AU22" s="166"/>
      <c r="AV22" s="167"/>
      <c r="AW22" s="207" t="str">
        <f t="shared" si="0"/>
        <v/>
      </c>
      <c r="AX22" s="208"/>
      <c r="AY22" s="209"/>
      <c r="AZ22" s="210"/>
      <c r="BA22" s="211"/>
      <c r="BB22" s="212"/>
    </row>
    <row r="23" spans="1:57" ht="13.5" customHeight="1">
      <c r="A23" s="278" t="s">
        <v>36</v>
      </c>
      <c r="B23" s="279"/>
      <c r="C23" s="90"/>
      <c r="D23" s="124"/>
      <c r="E23" s="125"/>
      <c r="F23" s="126"/>
      <c r="G23" s="91"/>
      <c r="H23" s="91"/>
      <c r="I23" s="91"/>
      <c r="J23" s="91"/>
      <c r="K23" s="91"/>
      <c r="L23" s="91"/>
      <c r="M23" s="183" t="s">
        <v>455</v>
      </c>
      <c r="N23" s="183"/>
      <c r="O23" s="183"/>
      <c r="P23" s="183"/>
      <c r="Q23" s="183"/>
      <c r="R23" s="183"/>
      <c r="S23" s="183"/>
      <c r="T23" s="183"/>
      <c r="U23" s="183"/>
      <c r="V23" s="183"/>
      <c r="W23" s="183"/>
      <c r="X23" s="183"/>
      <c r="Y23" s="183"/>
      <c r="Z23" s="183"/>
      <c r="AA23" s="183"/>
      <c r="AB23" s="183"/>
      <c r="AC23" s="183"/>
      <c r="AD23" s="184"/>
      <c r="AE23" s="87"/>
      <c r="AF23" s="92"/>
      <c r="AG23" s="93"/>
      <c r="AH23" s="93"/>
      <c r="AI23" s="94"/>
      <c r="AJ23" s="95"/>
      <c r="AK23" s="162"/>
      <c r="AL23" s="163"/>
      <c r="AM23" s="164"/>
      <c r="AN23" s="162"/>
      <c r="AO23" s="163"/>
      <c r="AP23" s="256"/>
      <c r="AQ23" s="274"/>
      <c r="AR23" s="163"/>
      <c r="AS23" s="256"/>
      <c r="AT23" s="274"/>
      <c r="AU23" s="163"/>
      <c r="AV23" s="164"/>
      <c r="AW23" s="260" t="str">
        <f t="shared" si="0"/>
        <v/>
      </c>
      <c r="AX23" s="261"/>
      <c r="AY23" s="262"/>
      <c r="AZ23" s="275"/>
      <c r="BA23" s="276"/>
      <c r="BB23" s="277"/>
    </row>
    <row r="24" spans="1:57" ht="13.5" customHeight="1">
      <c r="A24" s="143" t="s">
        <v>194</v>
      </c>
      <c r="B24" s="145"/>
      <c r="C24" s="2"/>
      <c r="D24" s="121"/>
      <c r="E24" s="122"/>
      <c r="F24" s="123"/>
      <c r="G24" s="3"/>
      <c r="H24" s="3"/>
      <c r="I24" s="3"/>
      <c r="J24" s="3"/>
      <c r="K24" s="3"/>
      <c r="L24" s="3"/>
      <c r="M24" s="157" t="s">
        <v>316</v>
      </c>
      <c r="N24" s="157"/>
      <c r="O24" s="157"/>
      <c r="P24" s="157"/>
      <c r="Q24" s="157"/>
      <c r="R24" s="157"/>
      <c r="S24" s="157"/>
      <c r="T24" s="157"/>
      <c r="U24" s="157"/>
      <c r="V24" s="157"/>
      <c r="W24" s="157"/>
      <c r="X24" s="157"/>
      <c r="Y24" s="157"/>
      <c r="Z24" s="157"/>
      <c r="AA24" s="157"/>
      <c r="AB24" s="157"/>
      <c r="AC24" s="157"/>
      <c r="AD24" s="158"/>
      <c r="AE24" s="27"/>
      <c r="AF24" s="1"/>
      <c r="AG24" s="68" t="s">
        <v>501</v>
      </c>
      <c r="AH24" s="68"/>
      <c r="AI24" s="5"/>
      <c r="AJ24" s="6"/>
      <c r="AK24" s="165" t="s">
        <v>313</v>
      </c>
      <c r="AL24" s="166"/>
      <c r="AM24" s="167"/>
      <c r="AN24" s="165">
        <v>1</v>
      </c>
      <c r="AO24" s="166"/>
      <c r="AP24" s="188"/>
      <c r="AQ24" s="189"/>
      <c r="AR24" s="166"/>
      <c r="AS24" s="188"/>
      <c r="AT24" s="189"/>
      <c r="AU24" s="166"/>
      <c r="AV24" s="167"/>
      <c r="AW24" s="207" t="str">
        <f t="shared" si="0"/>
        <v/>
      </c>
      <c r="AX24" s="208"/>
      <c r="AY24" s="209"/>
      <c r="AZ24" s="210"/>
      <c r="BA24" s="211"/>
      <c r="BB24" s="212"/>
    </row>
    <row r="25" spans="1:57" ht="13.5" customHeight="1">
      <c r="A25" s="143" t="s">
        <v>195</v>
      </c>
      <c r="B25" s="145"/>
      <c r="C25" s="2"/>
      <c r="D25" s="121"/>
      <c r="E25" s="122"/>
      <c r="F25" s="123"/>
      <c r="G25" s="3"/>
      <c r="H25" s="3"/>
      <c r="I25" s="3"/>
      <c r="J25" s="3"/>
      <c r="K25" s="3"/>
      <c r="L25" s="3"/>
      <c r="M25" s="157" t="s">
        <v>317</v>
      </c>
      <c r="N25" s="157"/>
      <c r="O25" s="157"/>
      <c r="P25" s="157"/>
      <c r="Q25" s="157"/>
      <c r="R25" s="157"/>
      <c r="S25" s="157"/>
      <c r="T25" s="157"/>
      <c r="U25" s="157"/>
      <c r="V25" s="157"/>
      <c r="W25" s="157"/>
      <c r="X25" s="157"/>
      <c r="Y25" s="157"/>
      <c r="Z25" s="157"/>
      <c r="AA25" s="157"/>
      <c r="AB25" s="157"/>
      <c r="AC25" s="157"/>
      <c r="AD25" s="158"/>
      <c r="AE25" s="27"/>
      <c r="AF25" s="1"/>
      <c r="AG25" s="68"/>
      <c r="AH25" s="68"/>
      <c r="AI25" s="5"/>
      <c r="AJ25" s="6"/>
      <c r="AK25" s="165"/>
      <c r="AL25" s="166"/>
      <c r="AM25" s="167"/>
      <c r="AN25" s="165"/>
      <c r="AO25" s="166"/>
      <c r="AP25" s="188"/>
      <c r="AQ25" s="189"/>
      <c r="AR25" s="166"/>
      <c r="AS25" s="188"/>
      <c r="AT25" s="189"/>
      <c r="AU25" s="166"/>
      <c r="AV25" s="167"/>
      <c r="AW25" s="207" t="str">
        <f t="shared" si="0"/>
        <v/>
      </c>
      <c r="AX25" s="208"/>
      <c r="AY25" s="209"/>
      <c r="AZ25" s="210"/>
      <c r="BA25" s="211"/>
      <c r="BB25" s="212"/>
    </row>
    <row r="26" spans="1:57" ht="13.5" customHeight="1">
      <c r="A26" s="143" t="s">
        <v>196</v>
      </c>
      <c r="B26" s="145"/>
      <c r="C26" s="2"/>
      <c r="D26" s="121"/>
      <c r="E26" s="122"/>
      <c r="F26" s="123"/>
      <c r="G26" s="3"/>
      <c r="H26" s="3"/>
      <c r="I26" s="3"/>
      <c r="J26" s="3"/>
      <c r="K26" s="3"/>
      <c r="L26" s="3"/>
      <c r="M26" s="157" t="s">
        <v>318</v>
      </c>
      <c r="N26" s="157"/>
      <c r="O26" s="157"/>
      <c r="P26" s="157"/>
      <c r="Q26" s="157"/>
      <c r="R26" s="157"/>
      <c r="S26" s="157"/>
      <c r="T26" s="157"/>
      <c r="U26" s="157"/>
      <c r="V26" s="157"/>
      <c r="W26" s="157"/>
      <c r="X26" s="157"/>
      <c r="Y26" s="157"/>
      <c r="Z26" s="157"/>
      <c r="AA26" s="157"/>
      <c r="AB26" s="157"/>
      <c r="AC26" s="157"/>
      <c r="AD26" s="158"/>
      <c r="AE26" s="27"/>
      <c r="AF26" s="1"/>
      <c r="AG26" s="68"/>
      <c r="AH26" s="68"/>
      <c r="AI26" s="5"/>
      <c r="AJ26" s="6"/>
      <c r="AK26" s="165"/>
      <c r="AL26" s="166"/>
      <c r="AM26" s="167"/>
      <c r="AN26" s="165"/>
      <c r="AO26" s="166"/>
      <c r="AP26" s="188"/>
      <c r="AQ26" s="189"/>
      <c r="AR26" s="166"/>
      <c r="AS26" s="188"/>
      <c r="AT26" s="189"/>
      <c r="AU26" s="166"/>
      <c r="AV26" s="167"/>
      <c r="AW26" s="207" t="str">
        <f t="shared" si="0"/>
        <v/>
      </c>
      <c r="AX26" s="208"/>
      <c r="AY26" s="209"/>
      <c r="AZ26" s="210"/>
      <c r="BA26" s="211"/>
      <c r="BB26" s="212"/>
    </row>
    <row r="27" spans="1:57" ht="13.5" customHeight="1">
      <c r="A27" s="278" t="s">
        <v>319</v>
      </c>
      <c r="B27" s="279"/>
      <c r="C27" s="90"/>
      <c r="D27" s="124"/>
      <c r="E27" s="125"/>
      <c r="F27" s="126"/>
      <c r="G27" s="91"/>
      <c r="H27" s="91"/>
      <c r="I27" s="91"/>
      <c r="J27" s="91"/>
      <c r="K27" s="91"/>
      <c r="L27" s="91"/>
      <c r="M27" s="183" t="s">
        <v>455</v>
      </c>
      <c r="N27" s="183"/>
      <c r="O27" s="183"/>
      <c r="P27" s="183"/>
      <c r="Q27" s="183"/>
      <c r="R27" s="183"/>
      <c r="S27" s="183"/>
      <c r="T27" s="183"/>
      <c r="U27" s="183"/>
      <c r="V27" s="183"/>
      <c r="W27" s="183"/>
      <c r="X27" s="183"/>
      <c r="Y27" s="183"/>
      <c r="Z27" s="183"/>
      <c r="AA27" s="183"/>
      <c r="AB27" s="183"/>
      <c r="AC27" s="183"/>
      <c r="AD27" s="184"/>
      <c r="AE27" s="87"/>
      <c r="AF27" s="92"/>
      <c r="AG27" s="93"/>
      <c r="AH27" s="93"/>
      <c r="AI27" s="94"/>
      <c r="AJ27" s="95"/>
      <c r="AK27" s="162"/>
      <c r="AL27" s="163"/>
      <c r="AM27" s="164"/>
      <c r="AN27" s="162"/>
      <c r="AO27" s="163"/>
      <c r="AP27" s="256"/>
      <c r="AQ27" s="274"/>
      <c r="AR27" s="163"/>
      <c r="AS27" s="256"/>
      <c r="AT27" s="274"/>
      <c r="AU27" s="163"/>
      <c r="AV27" s="164"/>
      <c r="AW27" s="260" t="str">
        <f t="shared" si="0"/>
        <v/>
      </c>
      <c r="AX27" s="261"/>
      <c r="AY27" s="262"/>
      <c r="AZ27" s="275"/>
      <c r="BA27" s="276"/>
      <c r="BB27" s="277"/>
    </row>
    <row r="28" spans="1:57" ht="13.5" customHeight="1">
      <c r="A28" s="278" t="s">
        <v>320</v>
      </c>
      <c r="B28" s="279"/>
      <c r="C28" s="90"/>
      <c r="D28" s="124"/>
      <c r="E28" s="125"/>
      <c r="F28" s="126"/>
      <c r="G28" s="91"/>
      <c r="H28" s="91"/>
      <c r="I28" s="91"/>
      <c r="J28" s="91"/>
      <c r="K28" s="91"/>
      <c r="L28" s="91"/>
      <c r="M28" s="183" t="s">
        <v>455</v>
      </c>
      <c r="N28" s="183"/>
      <c r="O28" s="183"/>
      <c r="P28" s="183"/>
      <c r="Q28" s="183"/>
      <c r="R28" s="183"/>
      <c r="S28" s="183"/>
      <c r="T28" s="183"/>
      <c r="U28" s="183"/>
      <c r="V28" s="183"/>
      <c r="W28" s="183"/>
      <c r="X28" s="183"/>
      <c r="Y28" s="183"/>
      <c r="Z28" s="183"/>
      <c r="AA28" s="183"/>
      <c r="AB28" s="183"/>
      <c r="AC28" s="183"/>
      <c r="AD28" s="184"/>
      <c r="AE28" s="87"/>
      <c r="AF28" s="92"/>
      <c r="AG28" s="93"/>
      <c r="AH28" s="93"/>
      <c r="AI28" s="94"/>
      <c r="AJ28" s="95"/>
      <c r="AK28" s="162"/>
      <c r="AL28" s="163"/>
      <c r="AM28" s="164"/>
      <c r="AN28" s="162"/>
      <c r="AO28" s="163"/>
      <c r="AP28" s="256"/>
      <c r="AQ28" s="274"/>
      <c r="AR28" s="163"/>
      <c r="AS28" s="256"/>
      <c r="AT28" s="274"/>
      <c r="AU28" s="163"/>
      <c r="AV28" s="164"/>
      <c r="AW28" s="260" t="str">
        <f t="shared" si="0"/>
        <v/>
      </c>
      <c r="AX28" s="261"/>
      <c r="AY28" s="262"/>
      <c r="AZ28" s="275"/>
      <c r="BA28" s="276"/>
      <c r="BB28" s="277"/>
    </row>
    <row r="29" spans="1:57" ht="13.5" customHeight="1">
      <c r="A29" s="143" t="s">
        <v>321</v>
      </c>
      <c r="B29" s="145"/>
      <c r="C29" s="2"/>
      <c r="D29" s="121"/>
      <c r="E29" s="122"/>
      <c r="F29" s="123"/>
      <c r="G29" s="3"/>
      <c r="H29" s="3"/>
      <c r="I29" s="3"/>
      <c r="J29" s="3"/>
      <c r="K29" s="3"/>
      <c r="L29" s="3"/>
      <c r="M29" s="157" t="s">
        <v>322</v>
      </c>
      <c r="N29" s="157"/>
      <c r="O29" s="157"/>
      <c r="P29" s="157"/>
      <c r="Q29" s="157"/>
      <c r="R29" s="157"/>
      <c r="S29" s="157"/>
      <c r="T29" s="157"/>
      <c r="U29" s="157"/>
      <c r="V29" s="157"/>
      <c r="W29" s="157"/>
      <c r="X29" s="157"/>
      <c r="Y29" s="157"/>
      <c r="Z29" s="157"/>
      <c r="AA29" s="157"/>
      <c r="AB29" s="157"/>
      <c r="AC29" s="157"/>
      <c r="AD29" s="158"/>
      <c r="AE29" s="27"/>
      <c r="AF29" s="115" t="s">
        <v>501</v>
      </c>
      <c r="AG29" s="68"/>
      <c r="AH29" s="68"/>
      <c r="AI29" s="5"/>
      <c r="AJ29" s="6"/>
      <c r="AK29" s="165"/>
      <c r="AL29" s="166"/>
      <c r="AM29" s="167"/>
      <c r="AN29" s="165"/>
      <c r="AO29" s="166"/>
      <c r="AP29" s="188"/>
      <c r="AQ29" s="189"/>
      <c r="AR29" s="166"/>
      <c r="AS29" s="188"/>
      <c r="AT29" s="189"/>
      <c r="AU29" s="166"/>
      <c r="AV29" s="167"/>
      <c r="AW29" s="207" t="str">
        <f t="shared" si="0"/>
        <v/>
      </c>
      <c r="AX29" s="208"/>
      <c r="AY29" s="209"/>
      <c r="AZ29" s="210"/>
      <c r="BA29" s="211"/>
      <c r="BB29" s="212"/>
    </row>
    <row r="30" spans="1:57" ht="13.5" customHeight="1">
      <c r="A30" s="143" t="s">
        <v>416</v>
      </c>
      <c r="B30" s="145"/>
      <c r="C30" s="9"/>
      <c r="D30" s="129"/>
      <c r="E30" s="130"/>
      <c r="F30" s="131"/>
      <c r="G30" s="10"/>
      <c r="H30" s="10"/>
      <c r="I30" s="10"/>
      <c r="J30" s="10"/>
      <c r="K30" s="10"/>
      <c r="L30" s="10"/>
      <c r="M30" s="157" t="s">
        <v>477</v>
      </c>
      <c r="N30" s="157"/>
      <c r="O30" s="157"/>
      <c r="P30" s="157"/>
      <c r="Q30" s="157"/>
      <c r="R30" s="157"/>
      <c r="S30" s="157"/>
      <c r="T30" s="157"/>
      <c r="U30" s="157"/>
      <c r="V30" s="157"/>
      <c r="W30" s="157"/>
      <c r="X30" s="157"/>
      <c r="Y30" s="157"/>
      <c r="Z30" s="157"/>
      <c r="AA30" s="157"/>
      <c r="AB30" s="157"/>
      <c r="AC30" s="157"/>
      <c r="AD30" s="158"/>
      <c r="AE30" s="27"/>
      <c r="AF30" s="1"/>
      <c r="AG30" s="68" t="s">
        <v>501</v>
      </c>
      <c r="AH30" s="68"/>
      <c r="AI30" s="5"/>
      <c r="AJ30" s="6"/>
      <c r="AK30" s="165" t="s">
        <v>313</v>
      </c>
      <c r="AL30" s="166"/>
      <c r="AM30" s="167"/>
      <c r="AN30" s="165">
        <v>1</v>
      </c>
      <c r="AO30" s="166"/>
      <c r="AP30" s="188"/>
      <c r="AQ30" s="189"/>
      <c r="AR30" s="166"/>
      <c r="AS30" s="188"/>
      <c r="AT30" s="189"/>
      <c r="AU30" s="166"/>
      <c r="AV30" s="167"/>
      <c r="AW30" s="207" t="str">
        <f t="shared" si="0"/>
        <v/>
      </c>
      <c r="AX30" s="208"/>
      <c r="AY30" s="209"/>
      <c r="AZ30" s="210"/>
      <c r="BA30" s="211"/>
      <c r="BB30" s="212"/>
    </row>
    <row r="31" spans="1:57" ht="13.5" customHeight="1">
      <c r="A31" s="143" t="s">
        <v>454</v>
      </c>
      <c r="B31" s="145"/>
      <c r="C31" s="9"/>
      <c r="D31" s="129"/>
      <c r="E31" s="130"/>
      <c r="F31" s="131"/>
      <c r="G31" s="10"/>
      <c r="H31" s="10"/>
      <c r="I31" s="10"/>
      <c r="J31" s="10"/>
      <c r="K31" s="10"/>
      <c r="L31" s="10"/>
      <c r="M31" s="272" t="s">
        <v>527</v>
      </c>
      <c r="N31" s="157"/>
      <c r="O31" s="157"/>
      <c r="P31" s="157"/>
      <c r="Q31" s="157"/>
      <c r="R31" s="157"/>
      <c r="S31" s="157"/>
      <c r="T31" s="157"/>
      <c r="U31" s="157"/>
      <c r="V31" s="157"/>
      <c r="W31" s="157"/>
      <c r="X31" s="157"/>
      <c r="Y31" s="157"/>
      <c r="Z31" s="157"/>
      <c r="AA31" s="157"/>
      <c r="AB31" s="157"/>
      <c r="AC31" s="157"/>
      <c r="AD31" s="158"/>
      <c r="AE31" s="27"/>
      <c r="AF31" s="1"/>
      <c r="AG31" s="68"/>
      <c r="AH31" s="68"/>
      <c r="AI31" s="5"/>
      <c r="AJ31" s="6"/>
      <c r="AK31" s="165"/>
      <c r="AL31" s="166"/>
      <c r="AM31" s="167"/>
      <c r="AN31" s="165"/>
      <c r="AO31" s="166"/>
      <c r="AP31" s="188"/>
      <c r="AQ31" s="189"/>
      <c r="AR31" s="166"/>
      <c r="AS31" s="188"/>
      <c r="AT31" s="189"/>
      <c r="AU31" s="166"/>
      <c r="AV31" s="167"/>
      <c r="AW31" s="207" t="str">
        <f t="shared" si="0"/>
        <v/>
      </c>
      <c r="AX31" s="208"/>
      <c r="AY31" s="209"/>
      <c r="AZ31" s="210"/>
      <c r="BA31" s="211"/>
      <c r="BB31" s="212"/>
    </row>
    <row r="32" spans="1:57" ht="13.5" customHeight="1">
      <c r="A32" s="374" t="s">
        <v>456</v>
      </c>
      <c r="B32" s="375"/>
      <c r="C32" s="104"/>
      <c r="D32" s="191"/>
      <c r="E32" s="192"/>
      <c r="F32" s="193"/>
      <c r="G32" s="105"/>
      <c r="H32" s="105"/>
      <c r="I32" s="105"/>
      <c r="J32" s="105"/>
      <c r="K32" s="105"/>
      <c r="L32" s="105"/>
      <c r="M32" s="183" t="s">
        <v>455</v>
      </c>
      <c r="N32" s="183"/>
      <c r="O32" s="183"/>
      <c r="P32" s="183"/>
      <c r="Q32" s="183"/>
      <c r="R32" s="183"/>
      <c r="S32" s="183"/>
      <c r="T32" s="183"/>
      <c r="U32" s="183"/>
      <c r="V32" s="183"/>
      <c r="W32" s="183"/>
      <c r="X32" s="183"/>
      <c r="Y32" s="183"/>
      <c r="Z32" s="183"/>
      <c r="AA32" s="183"/>
      <c r="AB32" s="183"/>
      <c r="AC32" s="183"/>
      <c r="AD32" s="184"/>
      <c r="AE32" s="108"/>
      <c r="AF32" s="109"/>
      <c r="AG32" s="110"/>
      <c r="AH32" s="110"/>
      <c r="AI32" s="111"/>
      <c r="AJ32" s="112"/>
      <c r="AK32" s="268"/>
      <c r="AL32" s="269"/>
      <c r="AM32" s="270"/>
      <c r="AN32" s="268"/>
      <c r="AO32" s="269"/>
      <c r="AP32" s="271"/>
      <c r="AQ32" s="280"/>
      <c r="AR32" s="269"/>
      <c r="AS32" s="271"/>
      <c r="AT32" s="280"/>
      <c r="AU32" s="269"/>
      <c r="AV32" s="270"/>
      <c r="AW32" s="199" t="str">
        <f t="shared" si="0"/>
        <v/>
      </c>
      <c r="AX32" s="200"/>
      <c r="AY32" s="201"/>
      <c r="AZ32" s="202"/>
      <c r="BA32" s="203"/>
      <c r="BB32" s="204"/>
    </row>
    <row r="33" spans="1:54" ht="13.5" customHeight="1">
      <c r="A33" s="374" t="s">
        <v>457</v>
      </c>
      <c r="B33" s="375"/>
      <c r="C33" s="106"/>
      <c r="D33" s="194"/>
      <c r="E33" s="195"/>
      <c r="F33" s="196"/>
      <c r="G33" s="107"/>
      <c r="H33" s="107"/>
      <c r="I33" s="107"/>
      <c r="J33" s="107"/>
      <c r="K33" s="107"/>
      <c r="L33" s="107"/>
      <c r="M33" s="183" t="s">
        <v>455</v>
      </c>
      <c r="N33" s="183"/>
      <c r="O33" s="183"/>
      <c r="P33" s="183"/>
      <c r="Q33" s="183"/>
      <c r="R33" s="183"/>
      <c r="S33" s="183"/>
      <c r="T33" s="183"/>
      <c r="U33" s="183"/>
      <c r="V33" s="183"/>
      <c r="W33" s="183"/>
      <c r="X33" s="183"/>
      <c r="Y33" s="183"/>
      <c r="Z33" s="183"/>
      <c r="AA33" s="183"/>
      <c r="AB33" s="183"/>
      <c r="AC33" s="183"/>
      <c r="AD33" s="184"/>
      <c r="AE33" s="113"/>
      <c r="AF33" s="109"/>
      <c r="AG33" s="110"/>
      <c r="AH33" s="110"/>
      <c r="AI33" s="111"/>
      <c r="AJ33" s="112"/>
      <c r="AK33" s="268"/>
      <c r="AL33" s="269"/>
      <c r="AM33" s="270"/>
      <c r="AN33" s="268"/>
      <c r="AO33" s="269"/>
      <c r="AP33" s="271"/>
      <c r="AQ33" s="280"/>
      <c r="AR33" s="269"/>
      <c r="AS33" s="271"/>
      <c r="AT33" s="280"/>
      <c r="AU33" s="269"/>
      <c r="AV33" s="270"/>
      <c r="AW33" s="199" t="str">
        <f t="shared" si="0"/>
        <v/>
      </c>
      <c r="AX33" s="200"/>
      <c r="AY33" s="201"/>
      <c r="AZ33" s="202"/>
      <c r="BA33" s="203"/>
      <c r="BB33" s="204"/>
    </row>
    <row r="34" spans="1:54" ht="13.5" customHeight="1">
      <c r="A34" s="374" t="s">
        <v>458</v>
      </c>
      <c r="B34" s="375"/>
      <c r="C34" s="106"/>
      <c r="D34" s="194"/>
      <c r="E34" s="195"/>
      <c r="F34" s="196"/>
      <c r="G34" s="107"/>
      <c r="H34" s="107"/>
      <c r="I34" s="107"/>
      <c r="J34" s="107"/>
      <c r="K34" s="107"/>
      <c r="L34" s="107"/>
      <c r="M34" s="183" t="s">
        <v>455</v>
      </c>
      <c r="N34" s="183"/>
      <c r="O34" s="183"/>
      <c r="P34" s="183"/>
      <c r="Q34" s="183"/>
      <c r="R34" s="183"/>
      <c r="S34" s="183"/>
      <c r="T34" s="183"/>
      <c r="U34" s="183"/>
      <c r="V34" s="183"/>
      <c r="W34" s="183"/>
      <c r="X34" s="183"/>
      <c r="Y34" s="183"/>
      <c r="Z34" s="183"/>
      <c r="AA34" s="183"/>
      <c r="AB34" s="183"/>
      <c r="AC34" s="183"/>
      <c r="AD34" s="184"/>
      <c r="AE34" s="108"/>
      <c r="AF34" s="109"/>
      <c r="AG34" s="110"/>
      <c r="AH34" s="110"/>
      <c r="AI34" s="111"/>
      <c r="AJ34" s="112"/>
      <c r="AK34" s="268"/>
      <c r="AL34" s="269"/>
      <c r="AM34" s="270"/>
      <c r="AN34" s="268"/>
      <c r="AO34" s="269"/>
      <c r="AP34" s="271"/>
      <c r="AQ34" s="280"/>
      <c r="AR34" s="269"/>
      <c r="AS34" s="271"/>
      <c r="AT34" s="280"/>
      <c r="AU34" s="269"/>
      <c r="AV34" s="270"/>
      <c r="AW34" s="199" t="str">
        <f t="shared" si="0"/>
        <v/>
      </c>
      <c r="AX34" s="200"/>
      <c r="AY34" s="201"/>
      <c r="AZ34" s="202"/>
      <c r="BA34" s="203"/>
      <c r="BB34" s="204"/>
    </row>
    <row r="35" spans="1:54" ht="13.5" customHeight="1">
      <c r="A35" s="143" t="s">
        <v>5</v>
      </c>
      <c r="B35" s="145"/>
      <c r="C35" s="2"/>
      <c r="D35" s="121"/>
      <c r="E35" s="122"/>
      <c r="F35" s="123"/>
      <c r="G35" s="3"/>
      <c r="H35" s="3"/>
      <c r="I35" s="3"/>
      <c r="J35" s="3"/>
      <c r="K35" s="3"/>
      <c r="L35" s="3"/>
      <c r="M35" s="266" t="s">
        <v>178</v>
      </c>
      <c r="N35" s="266"/>
      <c r="O35" s="266"/>
      <c r="P35" s="266"/>
      <c r="Q35" s="266"/>
      <c r="R35" s="266"/>
      <c r="S35" s="266"/>
      <c r="T35" s="266"/>
      <c r="U35" s="266"/>
      <c r="V35" s="266"/>
      <c r="W35" s="266"/>
      <c r="X35" s="266"/>
      <c r="Y35" s="266"/>
      <c r="Z35" s="266"/>
      <c r="AA35" s="266"/>
      <c r="AB35" s="266"/>
      <c r="AC35" s="266"/>
      <c r="AD35" s="267"/>
      <c r="AE35" s="29"/>
      <c r="AF35" s="1"/>
      <c r="AG35" s="4"/>
      <c r="AH35" s="4"/>
      <c r="AI35" s="5"/>
      <c r="AJ35" s="6"/>
      <c r="AK35" s="165"/>
      <c r="AL35" s="166"/>
      <c r="AM35" s="167"/>
      <c r="AN35" s="165"/>
      <c r="AO35" s="166"/>
      <c r="AP35" s="188"/>
      <c r="AQ35" s="189"/>
      <c r="AR35" s="166"/>
      <c r="AS35" s="188"/>
      <c r="AT35" s="189"/>
      <c r="AU35" s="166"/>
      <c r="AV35" s="167"/>
      <c r="AW35" s="207" t="str">
        <f t="shared" si="0"/>
        <v/>
      </c>
      <c r="AX35" s="208"/>
      <c r="AY35" s="209"/>
      <c r="AZ35" s="210"/>
      <c r="BA35" s="211"/>
      <c r="BB35" s="212"/>
    </row>
    <row r="36" spans="1:54" ht="13.5" customHeight="1">
      <c r="A36" s="143" t="s">
        <v>37</v>
      </c>
      <c r="B36" s="145"/>
      <c r="C36" s="2"/>
      <c r="D36" s="121"/>
      <c r="E36" s="122"/>
      <c r="F36" s="123"/>
      <c r="G36" s="3"/>
      <c r="H36" s="3"/>
      <c r="I36" s="3"/>
      <c r="J36" s="3"/>
      <c r="K36" s="3"/>
      <c r="L36" s="3"/>
      <c r="M36" s="157" t="s">
        <v>145</v>
      </c>
      <c r="N36" s="157"/>
      <c r="O36" s="157"/>
      <c r="P36" s="157"/>
      <c r="Q36" s="157"/>
      <c r="R36" s="157"/>
      <c r="S36" s="157"/>
      <c r="T36" s="157"/>
      <c r="U36" s="157"/>
      <c r="V36" s="157"/>
      <c r="W36" s="157"/>
      <c r="X36" s="157"/>
      <c r="Y36" s="157"/>
      <c r="Z36" s="157"/>
      <c r="AA36" s="157"/>
      <c r="AB36" s="157"/>
      <c r="AC36" s="157"/>
      <c r="AD36" s="158"/>
      <c r="AE36" s="27"/>
      <c r="AF36" s="1"/>
      <c r="AG36" s="68" t="s">
        <v>501</v>
      </c>
      <c r="AH36" s="68" t="s">
        <v>501</v>
      </c>
      <c r="AI36" s="5"/>
      <c r="AJ36" s="6"/>
      <c r="AK36" s="165" t="s">
        <v>313</v>
      </c>
      <c r="AL36" s="166"/>
      <c r="AM36" s="167"/>
      <c r="AN36" s="165">
        <v>1</v>
      </c>
      <c r="AO36" s="166"/>
      <c r="AP36" s="188"/>
      <c r="AQ36" s="189"/>
      <c r="AR36" s="166"/>
      <c r="AS36" s="188"/>
      <c r="AT36" s="189"/>
      <c r="AU36" s="166"/>
      <c r="AV36" s="167"/>
      <c r="AW36" s="207" t="str">
        <f t="shared" si="0"/>
        <v/>
      </c>
      <c r="AX36" s="208"/>
      <c r="AY36" s="209"/>
      <c r="AZ36" s="210"/>
      <c r="BA36" s="211"/>
      <c r="BB36" s="212"/>
    </row>
    <row r="37" spans="1:54" ht="13.5" customHeight="1">
      <c r="A37" s="143" t="s">
        <v>38</v>
      </c>
      <c r="B37" s="145"/>
      <c r="C37" s="2"/>
      <c r="D37" s="121"/>
      <c r="E37" s="122"/>
      <c r="F37" s="123"/>
      <c r="G37" s="3"/>
      <c r="H37" s="3"/>
      <c r="I37" s="3"/>
      <c r="J37" s="3"/>
      <c r="K37" s="3"/>
      <c r="L37" s="3"/>
      <c r="M37" s="157" t="s">
        <v>146</v>
      </c>
      <c r="N37" s="157"/>
      <c r="O37" s="157"/>
      <c r="P37" s="157"/>
      <c r="Q37" s="157"/>
      <c r="R37" s="157"/>
      <c r="S37" s="157"/>
      <c r="T37" s="157"/>
      <c r="U37" s="157"/>
      <c r="V37" s="157"/>
      <c r="W37" s="157"/>
      <c r="X37" s="157"/>
      <c r="Y37" s="157"/>
      <c r="Z37" s="157"/>
      <c r="AA37" s="157"/>
      <c r="AB37" s="157"/>
      <c r="AC37" s="157"/>
      <c r="AD37" s="158"/>
      <c r="AE37" s="27"/>
      <c r="AF37" s="1"/>
      <c r="AG37" s="68"/>
      <c r="AH37" s="68"/>
      <c r="AI37" s="5"/>
      <c r="AJ37" s="6"/>
      <c r="AK37" s="165"/>
      <c r="AL37" s="166"/>
      <c r="AM37" s="167"/>
      <c r="AN37" s="165"/>
      <c r="AO37" s="166"/>
      <c r="AP37" s="188"/>
      <c r="AQ37" s="189"/>
      <c r="AR37" s="166"/>
      <c r="AS37" s="188"/>
      <c r="AT37" s="189"/>
      <c r="AU37" s="166"/>
      <c r="AV37" s="167"/>
      <c r="AW37" s="207" t="str">
        <f t="shared" si="0"/>
        <v/>
      </c>
      <c r="AX37" s="208"/>
      <c r="AY37" s="209"/>
      <c r="AZ37" s="210"/>
      <c r="BA37" s="211"/>
      <c r="BB37" s="212"/>
    </row>
    <row r="38" spans="1:54" ht="13.5" customHeight="1">
      <c r="A38" s="143" t="s">
        <v>39</v>
      </c>
      <c r="B38" s="145"/>
      <c r="C38" s="2"/>
      <c r="D38" s="121"/>
      <c r="E38" s="122"/>
      <c r="F38" s="123"/>
      <c r="G38" s="3"/>
      <c r="H38" s="3"/>
      <c r="I38" s="3"/>
      <c r="J38" s="3"/>
      <c r="K38" s="3"/>
      <c r="L38" s="3"/>
      <c r="M38" s="157" t="s">
        <v>147</v>
      </c>
      <c r="N38" s="157"/>
      <c r="O38" s="157"/>
      <c r="P38" s="157"/>
      <c r="Q38" s="157"/>
      <c r="R38" s="157"/>
      <c r="S38" s="157"/>
      <c r="T38" s="157"/>
      <c r="U38" s="157"/>
      <c r="V38" s="157"/>
      <c r="W38" s="157"/>
      <c r="X38" s="157"/>
      <c r="Y38" s="157"/>
      <c r="Z38" s="157"/>
      <c r="AA38" s="157"/>
      <c r="AB38" s="157"/>
      <c r="AC38" s="157"/>
      <c r="AD38" s="158"/>
      <c r="AE38" s="27"/>
      <c r="AF38" s="1"/>
      <c r="AG38" s="68" t="s">
        <v>501</v>
      </c>
      <c r="AH38" s="68" t="s">
        <v>501</v>
      </c>
      <c r="AI38" s="5"/>
      <c r="AJ38" s="6"/>
      <c r="AK38" s="165" t="s">
        <v>313</v>
      </c>
      <c r="AL38" s="166"/>
      <c r="AM38" s="167"/>
      <c r="AN38" s="165">
        <v>1</v>
      </c>
      <c r="AO38" s="166"/>
      <c r="AP38" s="188"/>
      <c r="AQ38" s="189"/>
      <c r="AR38" s="166"/>
      <c r="AS38" s="188"/>
      <c r="AT38" s="189"/>
      <c r="AU38" s="166"/>
      <c r="AV38" s="167"/>
      <c r="AW38" s="207" t="str">
        <f t="shared" si="0"/>
        <v/>
      </c>
      <c r="AX38" s="208"/>
      <c r="AY38" s="209"/>
      <c r="AZ38" s="210"/>
      <c r="BA38" s="211"/>
      <c r="BB38" s="212"/>
    </row>
    <row r="39" spans="1:54" ht="13.5" customHeight="1">
      <c r="A39" s="143" t="s">
        <v>40</v>
      </c>
      <c r="B39" s="145"/>
      <c r="C39" s="11"/>
      <c r="D39" s="121"/>
      <c r="E39" s="122"/>
      <c r="F39" s="123"/>
      <c r="G39" s="13"/>
      <c r="H39" s="13"/>
      <c r="I39" s="13"/>
      <c r="J39" s="13"/>
      <c r="K39" s="13"/>
      <c r="L39" s="13"/>
      <c r="M39" s="157" t="s">
        <v>288</v>
      </c>
      <c r="N39" s="157"/>
      <c r="O39" s="157"/>
      <c r="P39" s="157"/>
      <c r="Q39" s="157"/>
      <c r="R39" s="157"/>
      <c r="S39" s="157"/>
      <c r="T39" s="157"/>
      <c r="U39" s="157"/>
      <c r="V39" s="157"/>
      <c r="W39" s="157"/>
      <c r="X39" s="157"/>
      <c r="Y39" s="157"/>
      <c r="Z39" s="157"/>
      <c r="AA39" s="157"/>
      <c r="AB39" s="157"/>
      <c r="AC39" s="157"/>
      <c r="AD39" s="158"/>
      <c r="AE39" s="27"/>
      <c r="AF39" s="1"/>
      <c r="AG39" s="68"/>
      <c r="AH39" s="68"/>
      <c r="AI39" s="5"/>
      <c r="AJ39" s="6"/>
      <c r="AK39" s="165"/>
      <c r="AL39" s="166"/>
      <c r="AM39" s="167"/>
      <c r="AN39" s="165"/>
      <c r="AO39" s="166"/>
      <c r="AP39" s="188"/>
      <c r="AQ39" s="189"/>
      <c r="AR39" s="166"/>
      <c r="AS39" s="188"/>
      <c r="AT39" s="189"/>
      <c r="AU39" s="166"/>
      <c r="AV39" s="167"/>
      <c r="AW39" s="207" t="str">
        <f t="shared" si="0"/>
        <v/>
      </c>
      <c r="AX39" s="208"/>
      <c r="AY39" s="209"/>
      <c r="AZ39" s="210"/>
      <c r="BA39" s="211"/>
      <c r="BB39" s="212"/>
    </row>
    <row r="40" spans="1:54" ht="13.5" customHeight="1">
      <c r="A40" s="143" t="s">
        <v>41</v>
      </c>
      <c r="B40" s="145"/>
      <c r="C40" s="14"/>
      <c r="D40" s="129"/>
      <c r="E40" s="130"/>
      <c r="F40" s="131"/>
      <c r="G40" s="15"/>
      <c r="H40" s="15"/>
      <c r="I40" s="15"/>
      <c r="J40" s="15"/>
      <c r="K40" s="15"/>
      <c r="L40" s="15"/>
      <c r="M40" s="157" t="s">
        <v>148</v>
      </c>
      <c r="N40" s="157"/>
      <c r="O40" s="157"/>
      <c r="P40" s="157"/>
      <c r="Q40" s="157"/>
      <c r="R40" s="157"/>
      <c r="S40" s="157"/>
      <c r="T40" s="157"/>
      <c r="U40" s="157"/>
      <c r="V40" s="157"/>
      <c r="W40" s="157"/>
      <c r="X40" s="157"/>
      <c r="Y40" s="157"/>
      <c r="Z40" s="157"/>
      <c r="AA40" s="157"/>
      <c r="AB40" s="157"/>
      <c r="AC40" s="157"/>
      <c r="AD40" s="158"/>
      <c r="AE40" s="27"/>
      <c r="AF40" s="1"/>
      <c r="AG40" s="68"/>
      <c r="AH40" s="68"/>
      <c r="AI40" s="5"/>
      <c r="AJ40" s="6"/>
      <c r="AK40" s="165"/>
      <c r="AL40" s="166"/>
      <c r="AM40" s="167"/>
      <c r="AN40" s="165"/>
      <c r="AO40" s="166"/>
      <c r="AP40" s="188"/>
      <c r="AQ40" s="189"/>
      <c r="AR40" s="166"/>
      <c r="AS40" s="188"/>
      <c r="AT40" s="189"/>
      <c r="AU40" s="166"/>
      <c r="AV40" s="167"/>
      <c r="AW40" s="207" t="str">
        <f t="shared" si="0"/>
        <v/>
      </c>
      <c r="AX40" s="208"/>
      <c r="AY40" s="209"/>
      <c r="AZ40" s="210"/>
      <c r="BA40" s="211"/>
      <c r="BB40" s="212"/>
    </row>
    <row r="41" spans="1:54" ht="13.5" customHeight="1">
      <c r="A41" s="143" t="s">
        <v>6</v>
      </c>
      <c r="B41" s="145"/>
      <c r="C41" s="14"/>
      <c r="D41" s="129"/>
      <c r="E41" s="130"/>
      <c r="F41" s="131"/>
      <c r="G41" s="15"/>
      <c r="H41" s="15"/>
      <c r="I41" s="15"/>
      <c r="J41" s="15"/>
      <c r="K41" s="15"/>
      <c r="L41" s="15"/>
      <c r="M41" s="266" t="s">
        <v>179</v>
      </c>
      <c r="N41" s="266"/>
      <c r="O41" s="266"/>
      <c r="P41" s="266"/>
      <c r="Q41" s="266"/>
      <c r="R41" s="266"/>
      <c r="S41" s="266"/>
      <c r="T41" s="266"/>
      <c r="U41" s="266"/>
      <c r="V41" s="266"/>
      <c r="W41" s="266"/>
      <c r="X41" s="266"/>
      <c r="Y41" s="266"/>
      <c r="Z41" s="266"/>
      <c r="AA41" s="266"/>
      <c r="AB41" s="266"/>
      <c r="AC41" s="266"/>
      <c r="AD41" s="267"/>
      <c r="AE41" s="29"/>
      <c r="AF41" s="1"/>
      <c r="AG41" s="4"/>
      <c r="AH41" s="4"/>
      <c r="AI41" s="5"/>
      <c r="AJ41" s="6"/>
      <c r="AK41" s="165"/>
      <c r="AL41" s="166"/>
      <c r="AM41" s="167"/>
      <c r="AN41" s="165"/>
      <c r="AO41" s="166"/>
      <c r="AP41" s="188"/>
      <c r="AQ41" s="189"/>
      <c r="AR41" s="166"/>
      <c r="AS41" s="188"/>
      <c r="AT41" s="189"/>
      <c r="AU41" s="166"/>
      <c r="AV41" s="167"/>
      <c r="AW41" s="207" t="str">
        <f t="shared" si="0"/>
        <v/>
      </c>
      <c r="AX41" s="208"/>
      <c r="AY41" s="209"/>
      <c r="AZ41" s="210"/>
      <c r="BA41" s="211"/>
      <c r="BB41" s="212"/>
    </row>
    <row r="42" spans="1:54" ht="13.5" customHeight="1">
      <c r="A42" s="143" t="s">
        <v>42</v>
      </c>
      <c r="B42" s="145"/>
      <c r="C42" s="16"/>
      <c r="D42" s="121"/>
      <c r="E42" s="122"/>
      <c r="F42" s="123"/>
      <c r="G42" s="13"/>
      <c r="H42" s="13"/>
      <c r="I42" s="13"/>
      <c r="J42" s="13"/>
      <c r="K42" s="13"/>
      <c r="L42" s="13"/>
      <c r="M42" s="157" t="s">
        <v>413</v>
      </c>
      <c r="N42" s="157"/>
      <c r="O42" s="157"/>
      <c r="P42" s="157"/>
      <c r="Q42" s="157"/>
      <c r="R42" s="157"/>
      <c r="S42" s="157"/>
      <c r="T42" s="157"/>
      <c r="U42" s="157"/>
      <c r="V42" s="157"/>
      <c r="W42" s="157"/>
      <c r="X42" s="157"/>
      <c r="Y42" s="157"/>
      <c r="Z42" s="157"/>
      <c r="AA42" s="157"/>
      <c r="AB42" s="157"/>
      <c r="AC42" s="157"/>
      <c r="AD42" s="158"/>
      <c r="AE42" s="27"/>
      <c r="AF42" s="1"/>
      <c r="AG42" s="68"/>
      <c r="AH42" s="68"/>
      <c r="AI42" s="5"/>
      <c r="AJ42" s="6"/>
      <c r="AK42" s="165"/>
      <c r="AL42" s="166"/>
      <c r="AM42" s="167"/>
      <c r="AN42" s="165"/>
      <c r="AO42" s="166"/>
      <c r="AP42" s="188"/>
      <c r="AQ42" s="189"/>
      <c r="AR42" s="166"/>
      <c r="AS42" s="188"/>
      <c r="AT42" s="189"/>
      <c r="AU42" s="166"/>
      <c r="AV42" s="167"/>
      <c r="AW42" s="207" t="str">
        <f t="shared" si="0"/>
        <v/>
      </c>
      <c r="AX42" s="208"/>
      <c r="AY42" s="209"/>
      <c r="AZ42" s="210"/>
      <c r="BA42" s="211"/>
      <c r="BB42" s="212"/>
    </row>
    <row r="43" spans="1:54" ht="13.5" customHeight="1">
      <c r="A43" s="143" t="s">
        <v>43</v>
      </c>
      <c r="B43" s="145"/>
      <c r="C43" s="2"/>
      <c r="D43" s="121"/>
      <c r="E43" s="122"/>
      <c r="F43" s="123"/>
      <c r="G43" s="3"/>
      <c r="H43" s="3"/>
      <c r="I43" s="3"/>
      <c r="J43" s="3"/>
      <c r="K43" s="3"/>
      <c r="L43" s="3"/>
      <c r="M43" s="157" t="s">
        <v>149</v>
      </c>
      <c r="N43" s="157"/>
      <c r="O43" s="157"/>
      <c r="P43" s="157"/>
      <c r="Q43" s="157"/>
      <c r="R43" s="157"/>
      <c r="S43" s="157"/>
      <c r="T43" s="157"/>
      <c r="U43" s="157"/>
      <c r="V43" s="157"/>
      <c r="W43" s="157"/>
      <c r="X43" s="157"/>
      <c r="Y43" s="157"/>
      <c r="Z43" s="157"/>
      <c r="AA43" s="157"/>
      <c r="AB43" s="157"/>
      <c r="AC43" s="157"/>
      <c r="AD43" s="158"/>
      <c r="AE43" s="27"/>
      <c r="AF43" s="1"/>
      <c r="AG43" s="68"/>
      <c r="AH43" s="68"/>
      <c r="AI43" s="5"/>
      <c r="AJ43" s="6"/>
      <c r="AK43" s="165"/>
      <c r="AL43" s="166"/>
      <c r="AM43" s="167"/>
      <c r="AN43" s="165"/>
      <c r="AO43" s="166"/>
      <c r="AP43" s="188"/>
      <c r="AQ43" s="189"/>
      <c r="AR43" s="166"/>
      <c r="AS43" s="188"/>
      <c r="AT43" s="189"/>
      <c r="AU43" s="166"/>
      <c r="AV43" s="167"/>
      <c r="AW43" s="207" t="str">
        <f t="shared" si="0"/>
        <v/>
      </c>
      <c r="AX43" s="208"/>
      <c r="AY43" s="209"/>
      <c r="AZ43" s="210"/>
      <c r="BA43" s="211"/>
      <c r="BB43" s="212"/>
    </row>
    <row r="44" spans="1:54" ht="13.5" customHeight="1">
      <c r="A44" s="143" t="s">
        <v>44</v>
      </c>
      <c r="B44" s="145"/>
      <c r="C44" s="17"/>
      <c r="D44" s="129"/>
      <c r="E44" s="130"/>
      <c r="F44" s="131"/>
      <c r="G44" s="18"/>
      <c r="H44" s="18"/>
      <c r="I44" s="18"/>
      <c r="J44" s="18"/>
      <c r="K44" s="18"/>
      <c r="L44" s="18"/>
      <c r="M44" s="157" t="s">
        <v>526</v>
      </c>
      <c r="N44" s="157"/>
      <c r="O44" s="157"/>
      <c r="P44" s="157"/>
      <c r="Q44" s="157"/>
      <c r="R44" s="157"/>
      <c r="S44" s="157"/>
      <c r="T44" s="157"/>
      <c r="U44" s="157"/>
      <c r="V44" s="157"/>
      <c r="W44" s="157"/>
      <c r="X44" s="157"/>
      <c r="Y44" s="157"/>
      <c r="Z44" s="157"/>
      <c r="AA44" s="157"/>
      <c r="AB44" s="157"/>
      <c r="AC44" s="157"/>
      <c r="AD44" s="158"/>
      <c r="AE44" s="27"/>
      <c r="AF44" s="115"/>
      <c r="AG44" s="68"/>
      <c r="AH44" s="68"/>
      <c r="AI44" s="5"/>
      <c r="AJ44" s="6"/>
      <c r="AK44" s="165"/>
      <c r="AL44" s="166"/>
      <c r="AM44" s="167"/>
      <c r="AN44" s="165"/>
      <c r="AO44" s="166"/>
      <c r="AP44" s="188"/>
      <c r="AQ44" s="189"/>
      <c r="AR44" s="166"/>
      <c r="AS44" s="188"/>
      <c r="AT44" s="189"/>
      <c r="AU44" s="166"/>
      <c r="AV44" s="167"/>
      <c r="AW44" s="207" t="str">
        <f t="shared" si="0"/>
        <v/>
      </c>
      <c r="AX44" s="208"/>
      <c r="AY44" s="209"/>
      <c r="AZ44" s="210"/>
      <c r="BA44" s="211"/>
      <c r="BB44" s="212"/>
    </row>
    <row r="45" spans="1:54" ht="13.5" customHeight="1">
      <c r="A45" s="278" t="s">
        <v>45</v>
      </c>
      <c r="B45" s="279"/>
      <c r="C45" s="90"/>
      <c r="D45" s="124"/>
      <c r="E45" s="125"/>
      <c r="F45" s="126"/>
      <c r="G45" s="91"/>
      <c r="H45" s="91"/>
      <c r="I45" s="91"/>
      <c r="J45" s="91"/>
      <c r="K45" s="91"/>
      <c r="L45" s="91"/>
      <c r="M45" s="183" t="s">
        <v>481</v>
      </c>
      <c r="N45" s="183"/>
      <c r="O45" s="183"/>
      <c r="P45" s="183"/>
      <c r="Q45" s="183"/>
      <c r="R45" s="183"/>
      <c r="S45" s="183"/>
      <c r="T45" s="183"/>
      <c r="U45" s="183"/>
      <c r="V45" s="183"/>
      <c r="W45" s="183"/>
      <c r="X45" s="183"/>
      <c r="Y45" s="183"/>
      <c r="Z45" s="183"/>
      <c r="AA45" s="183"/>
      <c r="AB45" s="183"/>
      <c r="AC45" s="183"/>
      <c r="AD45" s="184"/>
      <c r="AE45" s="87"/>
      <c r="AF45" s="92"/>
      <c r="AG45" s="93"/>
      <c r="AH45" s="93"/>
      <c r="AI45" s="94"/>
      <c r="AJ45" s="95"/>
      <c r="AK45" s="162"/>
      <c r="AL45" s="163"/>
      <c r="AM45" s="164"/>
      <c r="AN45" s="162"/>
      <c r="AO45" s="163"/>
      <c r="AP45" s="256"/>
      <c r="AQ45" s="274"/>
      <c r="AR45" s="163"/>
      <c r="AS45" s="256"/>
      <c r="AT45" s="274"/>
      <c r="AU45" s="163"/>
      <c r="AV45" s="164"/>
      <c r="AW45" s="260" t="str">
        <f t="shared" si="0"/>
        <v/>
      </c>
      <c r="AX45" s="261"/>
      <c r="AY45" s="262"/>
      <c r="AZ45" s="275"/>
      <c r="BA45" s="276"/>
      <c r="BB45" s="277"/>
    </row>
    <row r="46" spans="1:54" ht="13.5" customHeight="1">
      <c r="A46" s="143" t="s">
        <v>46</v>
      </c>
      <c r="B46" s="145"/>
      <c r="C46" s="2"/>
      <c r="D46" s="121"/>
      <c r="E46" s="122"/>
      <c r="F46" s="123"/>
      <c r="G46" s="3"/>
      <c r="H46" s="3"/>
      <c r="I46" s="3"/>
      <c r="J46" s="3"/>
      <c r="K46" s="3"/>
      <c r="L46" s="3"/>
      <c r="M46" s="157" t="s">
        <v>150</v>
      </c>
      <c r="N46" s="157"/>
      <c r="O46" s="157"/>
      <c r="P46" s="157"/>
      <c r="Q46" s="157"/>
      <c r="R46" s="157"/>
      <c r="S46" s="157"/>
      <c r="T46" s="157"/>
      <c r="U46" s="157"/>
      <c r="V46" s="157"/>
      <c r="W46" s="157"/>
      <c r="X46" s="157"/>
      <c r="Y46" s="157"/>
      <c r="Z46" s="157"/>
      <c r="AA46" s="157"/>
      <c r="AB46" s="157"/>
      <c r="AC46" s="157"/>
      <c r="AD46" s="158"/>
      <c r="AE46" s="27"/>
      <c r="AF46" s="1"/>
      <c r="AG46" s="68" t="s">
        <v>501</v>
      </c>
      <c r="AH46" s="68" t="s">
        <v>501</v>
      </c>
      <c r="AI46" s="5"/>
      <c r="AJ46" s="6"/>
      <c r="AK46" s="165" t="s">
        <v>313</v>
      </c>
      <c r="AL46" s="166"/>
      <c r="AM46" s="167"/>
      <c r="AN46" s="165">
        <v>1</v>
      </c>
      <c r="AO46" s="166"/>
      <c r="AP46" s="188"/>
      <c r="AQ46" s="189"/>
      <c r="AR46" s="166"/>
      <c r="AS46" s="188"/>
      <c r="AT46" s="189"/>
      <c r="AU46" s="166"/>
      <c r="AV46" s="167"/>
      <c r="AW46" s="207" t="str">
        <f t="shared" si="0"/>
        <v/>
      </c>
      <c r="AX46" s="208"/>
      <c r="AY46" s="209"/>
      <c r="AZ46" s="210"/>
      <c r="BA46" s="211"/>
      <c r="BB46" s="212"/>
    </row>
    <row r="47" spans="1:54" ht="13.5" customHeight="1">
      <c r="A47" s="143" t="s">
        <v>47</v>
      </c>
      <c r="B47" s="145"/>
      <c r="C47" s="2"/>
      <c r="D47" s="121"/>
      <c r="E47" s="122"/>
      <c r="F47" s="123"/>
      <c r="G47" s="3"/>
      <c r="H47" s="3"/>
      <c r="I47" s="3"/>
      <c r="J47" s="3"/>
      <c r="K47" s="3"/>
      <c r="L47" s="3"/>
      <c r="M47" s="157" t="s">
        <v>323</v>
      </c>
      <c r="N47" s="157"/>
      <c r="O47" s="157"/>
      <c r="P47" s="157"/>
      <c r="Q47" s="157"/>
      <c r="R47" s="157"/>
      <c r="S47" s="157"/>
      <c r="T47" s="157"/>
      <c r="U47" s="157"/>
      <c r="V47" s="157"/>
      <c r="W47" s="157"/>
      <c r="X47" s="157"/>
      <c r="Y47" s="157"/>
      <c r="Z47" s="157"/>
      <c r="AA47" s="157"/>
      <c r="AB47" s="157"/>
      <c r="AC47" s="157"/>
      <c r="AD47" s="158"/>
      <c r="AE47" s="27"/>
      <c r="AF47" s="115"/>
      <c r="AG47" s="68" t="s">
        <v>501</v>
      </c>
      <c r="AH47" s="68" t="s">
        <v>501</v>
      </c>
      <c r="AI47" s="5"/>
      <c r="AJ47" s="6"/>
      <c r="AK47" s="165" t="s">
        <v>313</v>
      </c>
      <c r="AL47" s="166"/>
      <c r="AM47" s="167"/>
      <c r="AN47" s="165">
        <v>1</v>
      </c>
      <c r="AO47" s="166"/>
      <c r="AP47" s="188"/>
      <c r="AQ47" s="189"/>
      <c r="AR47" s="166"/>
      <c r="AS47" s="188"/>
      <c r="AT47" s="189"/>
      <c r="AU47" s="166"/>
      <c r="AV47" s="167"/>
      <c r="AW47" s="207" t="str">
        <f t="shared" si="0"/>
        <v/>
      </c>
      <c r="AX47" s="208"/>
      <c r="AY47" s="209"/>
      <c r="AZ47" s="210"/>
      <c r="BA47" s="211"/>
      <c r="BB47" s="212"/>
    </row>
    <row r="48" spans="1:54" ht="13.5" customHeight="1">
      <c r="A48" s="143" t="s">
        <v>48</v>
      </c>
      <c r="B48" s="145"/>
      <c r="C48" s="2"/>
      <c r="D48" s="121"/>
      <c r="E48" s="122"/>
      <c r="F48" s="123"/>
      <c r="G48" s="3"/>
      <c r="H48" s="3"/>
      <c r="I48" s="3"/>
      <c r="J48" s="3"/>
      <c r="K48" s="3"/>
      <c r="L48" s="3"/>
      <c r="M48" s="157" t="s">
        <v>151</v>
      </c>
      <c r="N48" s="157"/>
      <c r="O48" s="157"/>
      <c r="P48" s="157"/>
      <c r="Q48" s="157"/>
      <c r="R48" s="157"/>
      <c r="S48" s="157"/>
      <c r="T48" s="157"/>
      <c r="U48" s="157"/>
      <c r="V48" s="157"/>
      <c r="W48" s="157"/>
      <c r="X48" s="157"/>
      <c r="Y48" s="157"/>
      <c r="Z48" s="157"/>
      <c r="AA48" s="157"/>
      <c r="AB48" s="157"/>
      <c r="AC48" s="157"/>
      <c r="AD48" s="158"/>
      <c r="AE48" s="27"/>
      <c r="AF48" s="1"/>
      <c r="AG48" s="68"/>
      <c r="AH48" s="68"/>
      <c r="AI48" s="5"/>
      <c r="AJ48" s="6"/>
      <c r="AK48" s="165"/>
      <c r="AL48" s="166"/>
      <c r="AM48" s="167"/>
      <c r="AN48" s="165"/>
      <c r="AO48" s="166"/>
      <c r="AP48" s="188"/>
      <c r="AQ48" s="189"/>
      <c r="AR48" s="166"/>
      <c r="AS48" s="188"/>
      <c r="AT48" s="189"/>
      <c r="AU48" s="166"/>
      <c r="AV48" s="167"/>
      <c r="AW48" s="207" t="str">
        <f t="shared" si="0"/>
        <v/>
      </c>
      <c r="AX48" s="208"/>
      <c r="AY48" s="209"/>
      <c r="AZ48" s="210"/>
      <c r="BA48" s="211"/>
      <c r="BB48" s="212"/>
    </row>
    <row r="49" spans="1:54" ht="13.5" customHeight="1">
      <c r="A49" s="376" t="s">
        <v>49</v>
      </c>
      <c r="B49" s="377"/>
      <c r="C49" s="2"/>
      <c r="D49" s="121"/>
      <c r="E49" s="122"/>
      <c r="F49" s="123"/>
      <c r="G49" s="3"/>
      <c r="H49" s="3"/>
      <c r="I49" s="3"/>
      <c r="J49" s="3"/>
      <c r="K49" s="3"/>
      <c r="L49" s="3"/>
      <c r="M49" s="157" t="s">
        <v>289</v>
      </c>
      <c r="N49" s="157"/>
      <c r="O49" s="157"/>
      <c r="P49" s="157"/>
      <c r="Q49" s="157"/>
      <c r="R49" s="157"/>
      <c r="S49" s="157"/>
      <c r="T49" s="157"/>
      <c r="U49" s="157"/>
      <c r="V49" s="157"/>
      <c r="W49" s="157"/>
      <c r="X49" s="157"/>
      <c r="Y49" s="157"/>
      <c r="Z49" s="157"/>
      <c r="AA49" s="157"/>
      <c r="AB49" s="157"/>
      <c r="AC49" s="157"/>
      <c r="AD49" s="158"/>
      <c r="AE49" s="27"/>
      <c r="AF49" s="1"/>
      <c r="AG49" s="68" t="s">
        <v>501</v>
      </c>
      <c r="AH49" s="68" t="s">
        <v>501</v>
      </c>
      <c r="AI49" s="5"/>
      <c r="AJ49" s="6"/>
      <c r="AK49" s="165" t="s">
        <v>313</v>
      </c>
      <c r="AL49" s="166"/>
      <c r="AM49" s="167"/>
      <c r="AN49" s="165">
        <v>1</v>
      </c>
      <c r="AO49" s="166"/>
      <c r="AP49" s="188"/>
      <c r="AQ49" s="189"/>
      <c r="AR49" s="166"/>
      <c r="AS49" s="188"/>
      <c r="AT49" s="189"/>
      <c r="AU49" s="166"/>
      <c r="AV49" s="167"/>
      <c r="AW49" s="207" t="str">
        <f t="shared" si="0"/>
        <v/>
      </c>
      <c r="AX49" s="208"/>
      <c r="AY49" s="209"/>
      <c r="AZ49" s="210"/>
      <c r="BA49" s="211"/>
      <c r="BB49" s="212"/>
    </row>
    <row r="50" spans="1:54" ht="13.5" customHeight="1">
      <c r="A50" s="143" t="s">
        <v>50</v>
      </c>
      <c r="B50" s="145"/>
      <c r="C50" s="19"/>
      <c r="D50" s="143"/>
      <c r="E50" s="144"/>
      <c r="F50" s="145"/>
      <c r="G50" s="20"/>
      <c r="H50" s="20"/>
      <c r="I50" s="20"/>
      <c r="J50" s="20"/>
      <c r="K50" s="20"/>
      <c r="L50" s="20"/>
      <c r="M50" s="157" t="s">
        <v>290</v>
      </c>
      <c r="N50" s="157"/>
      <c r="O50" s="157"/>
      <c r="P50" s="157"/>
      <c r="Q50" s="157"/>
      <c r="R50" s="157"/>
      <c r="S50" s="157"/>
      <c r="T50" s="157"/>
      <c r="U50" s="157"/>
      <c r="V50" s="157"/>
      <c r="W50" s="157"/>
      <c r="X50" s="157"/>
      <c r="Y50" s="157"/>
      <c r="Z50" s="157"/>
      <c r="AA50" s="157"/>
      <c r="AB50" s="157"/>
      <c r="AC50" s="157"/>
      <c r="AD50" s="158"/>
      <c r="AE50" s="27"/>
      <c r="AF50" s="1"/>
      <c r="AG50" s="68"/>
      <c r="AH50" s="68"/>
      <c r="AI50" s="5"/>
      <c r="AJ50" s="6"/>
      <c r="AK50" s="165"/>
      <c r="AL50" s="166"/>
      <c r="AM50" s="167"/>
      <c r="AN50" s="165"/>
      <c r="AO50" s="166"/>
      <c r="AP50" s="188"/>
      <c r="AQ50" s="189"/>
      <c r="AR50" s="166"/>
      <c r="AS50" s="188"/>
      <c r="AT50" s="189"/>
      <c r="AU50" s="166"/>
      <c r="AV50" s="167"/>
      <c r="AW50" s="207" t="str">
        <f t="shared" si="0"/>
        <v/>
      </c>
      <c r="AX50" s="208"/>
      <c r="AY50" s="209"/>
      <c r="AZ50" s="210"/>
      <c r="BA50" s="211"/>
      <c r="BB50" s="212"/>
    </row>
    <row r="51" spans="1:54" ht="13.5" customHeight="1">
      <c r="A51" s="278" t="s">
        <v>51</v>
      </c>
      <c r="B51" s="279"/>
      <c r="C51" s="96"/>
      <c r="D51" s="146"/>
      <c r="E51" s="147"/>
      <c r="F51" s="148"/>
      <c r="G51" s="97"/>
      <c r="H51" s="97"/>
      <c r="I51" s="97"/>
      <c r="J51" s="97"/>
      <c r="K51" s="97"/>
      <c r="L51" s="97"/>
      <c r="M51" s="183" t="s">
        <v>479</v>
      </c>
      <c r="N51" s="183"/>
      <c r="O51" s="183"/>
      <c r="P51" s="183"/>
      <c r="Q51" s="183"/>
      <c r="R51" s="183"/>
      <c r="S51" s="183"/>
      <c r="T51" s="183"/>
      <c r="U51" s="183"/>
      <c r="V51" s="183"/>
      <c r="W51" s="183"/>
      <c r="X51" s="183"/>
      <c r="Y51" s="183"/>
      <c r="Z51" s="183"/>
      <c r="AA51" s="183"/>
      <c r="AB51" s="183"/>
      <c r="AC51" s="183"/>
      <c r="AD51" s="184"/>
      <c r="AE51" s="87"/>
      <c r="AF51" s="92"/>
      <c r="AG51" s="93"/>
      <c r="AH51" s="93"/>
      <c r="AI51" s="94"/>
      <c r="AJ51" s="95"/>
      <c r="AK51" s="162"/>
      <c r="AL51" s="163"/>
      <c r="AM51" s="164"/>
      <c r="AN51" s="162"/>
      <c r="AO51" s="163"/>
      <c r="AP51" s="256"/>
      <c r="AQ51" s="274"/>
      <c r="AR51" s="163"/>
      <c r="AS51" s="256"/>
      <c r="AT51" s="274"/>
      <c r="AU51" s="163"/>
      <c r="AV51" s="164"/>
      <c r="AW51" s="260" t="str">
        <f t="shared" si="0"/>
        <v/>
      </c>
      <c r="AX51" s="261"/>
      <c r="AY51" s="262"/>
      <c r="AZ51" s="275"/>
      <c r="BA51" s="276"/>
      <c r="BB51" s="277"/>
    </row>
    <row r="52" spans="1:54" ht="13.5" customHeight="1">
      <c r="A52" s="143" t="s">
        <v>52</v>
      </c>
      <c r="B52" s="145"/>
      <c r="C52" s="19"/>
      <c r="D52" s="129"/>
      <c r="E52" s="130"/>
      <c r="F52" s="131"/>
      <c r="G52" s="10"/>
      <c r="H52" s="10"/>
      <c r="I52" s="10"/>
      <c r="J52" s="10"/>
      <c r="K52" s="10"/>
      <c r="L52" s="10"/>
      <c r="M52" s="157" t="s">
        <v>291</v>
      </c>
      <c r="N52" s="157"/>
      <c r="O52" s="157"/>
      <c r="P52" s="157"/>
      <c r="Q52" s="157"/>
      <c r="R52" s="157"/>
      <c r="S52" s="157"/>
      <c r="T52" s="157"/>
      <c r="U52" s="157"/>
      <c r="V52" s="157"/>
      <c r="W52" s="157"/>
      <c r="X52" s="157"/>
      <c r="Y52" s="157"/>
      <c r="Z52" s="157"/>
      <c r="AA52" s="157"/>
      <c r="AB52" s="157"/>
      <c r="AC52" s="157"/>
      <c r="AD52" s="158"/>
      <c r="AE52" s="27"/>
      <c r="AF52" s="1"/>
      <c r="AG52" s="68"/>
      <c r="AH52" s="68"/>
      <c r="AI52" s="5"/>
      <c r="AJ52" s="6"/>
      <c r="AK52" s="165"/>
      <c r="AL52" s="166"/>
      <c r="AM52" s="167"/>
      <c r="AN52" s="165"/>
      <c r="AO52" s="166"/>
      <c r="AP52" s="188"/>
      <c r="AQ52" s="189"/>
      <c r="AR52" s="166"/>
      <c r="AS52" s="188"/>
      <c r="AT52" s="189"/>
      <c r="AU52" s="166"/>
      <c r="AV52" s="167"/>
      <c r="AW52" s="207" t="str">
        <f t="shared" si="0"/>
        <v/>
      </c>
      <c r="AX52" s="208"/>
      <c r="AY52" s="209"/>
      <c r="AZ52" s="210"/>
      <c r="BA52" s="211"/>
      <c r="BB52" s="212"/>
    </row>
    <row r="53" spans="1:54" ht="13.5" customHeight="1">
      <c r="A53" s="143" t="s">
        <v>53</v>
      </c>
      <c r="B53" s="145"/>
      <c r="C53" s="19"/>
      <c r="D53" s="129"/>
      <c r="E53" s="130"/>
      <c r="F53" s="131"/>
      <c r="G53" s="10"/>
      <c r="H53" s="10"/>
      <c r="I53" s="10"/>
      <c r="J53" s="10"/>
      <c r="K53" s="10"/>
      <c r="L53" s="10"/>
      <c r="M53" s="157" t="s">
        <v>324</v>
      </c>
      <c r="N53" s="157"/>
      <c r="O53" s="157"/>
      <c r="P53" s="157"/>
      <c r="Q53" s="157"/>
      <c r="R53" s="157"/>
      <c r="S53" s="157"/>
      <c r="T53" s="157"/>
      <c r="U53" s="157"/>
      <c r="V53" s="157"/>
      <c r="W53" s="157"/>
      <c r="X53" s="157"/>
      <c r="Y53" s="157"/>
      <c r="Z53" s="157"/>
      <c r="AA53" s="157"/>
      <c r="AB53" s="157"/>
      <c r="AC53" s="157"/>
      <c r="AD53" s="158"/>
      <c r="AE53" s="27"/>
      <c r="AF53" s="1"/>
      <c r="AG53" s="68"/>
      <c r="AH53" s="68"/>
      <c r="AI53" s="5"/>
      <c r="AJ53" s="6"/>
      <c r="AK53" s="165"/>
      <c r="AL53" s="166"/>
      <c r="AM53" s="167"/>
      <c r="AN53" s="165"/>
      <c r="AO53" s="166"/>
      <c r="AP53" s="188"/>
      <c r="AQ53" s="189"/>
      <c r="AR53" s="166"/>
      <c r="AS53" s="188"/>
      <c r="AT53" s="189"/>
      <c r="AU53" s="166"/>
      <c r="AV53" s="167"/>
      <c r="AW53" s="207" t="str">
        <f t="shared" si="0"/>
        <v/>
      </c>
      <c r="AX53" s="208"/>
      <c r="AY53" s="209"/>
      <c r="AZ53" s="210"/>
      <c r="BA53" s="211"/>
      <c r="BB53" s="212"/>
    </row>
    <row r="54" spans="1:54" ht="13.5" customHeight="1">
      <c r="A54" s="143" t="s">
        <v>54</v>
      </c>
      <c r="B54" s="145"/>
      <c r="C54" s="19"/>
      <c r="D54" s="129"/>
      <c r="E54" s="130"/>
      <c r="F54" s="131"/>
      <c r="G54" s="10"/>
      <c r="H54" s="10"/>
      <c r="I54" s="10"/>
      <c r="J54" s="10"/>
      <c r="K54" s="10"/>
      <c r="L54" s="10"/>
      <c r="M54" s="157" t="s">
        <v>453</v>
      </c>
      <c r="N54" s="157"/>
      <c r="O54" s="157"/>
      <c r="P54" s="157"/>
      <c r="Q54" s="157"/>
      <c r="R54" s="157"/>
      <c r="S54" s="157"/>
      <c r="T54" s="157"/>
      <c r="U54" s="157"/>
      <c r="V54" s="157"/>
      <c r="W54" s="157"/>
      <c r="X54" s="157"/>
      <c r="Y54" s="157"/>
      <c r="Z54" s="157"/>
      <c r="AA54" s="157"/>
      <c r="AB54" s="157"/>
      <c r="AC54" s="157"/>
      <c r="AD54" s="158"/>
      <c r="AE54" s="27"/>
      <c r="AF54" s="1"/>
      <c r="AG54" s="68"/>
      <c r="AH54" s="68"/>
      <c r="AI54" s="5"/>
      <c r="AJ54" s="6"/>
      <c r="AK54" s="165"/>
      <c r="AL54" s="166"/>
      <c r="AM54" s="167"/>
      <c r="AN54" s="165"/>
      <c r="AO54" s="166"/>
      <c r="AP54" s="188"/>
      <c r="AQ54" s="189"/>
      <c r="AR54" s="166"/>
      <c r="AS54" s="188"/>
      <c r="AT54" s="189"/>
      <c r="AU54" s="166"/>
      <c r="AV54" s="167"/>
      <c r="AW54" s="207" t="str">
        <f t="shared" si="0"/>
        <v/>
      </c>
      <c r="AX54" s="208"/>
      <c r="AY54" s="209"/>
      <c r="AZ54" s="210"/>
      <c r="BA54" s="211"/>
      <c r="BB54" s="212"/>
    </row>
    <row r="55" spans="1:54" ht="13.5" customHeight="1">
      <c r="A55" s="278" t="s">
        <v>55</v>
      </c>
      <c r="B55" s="279"/>
      <c r="C55" s="96"/>
      <c r="D55" s="146"/>
      <c r="E55" s="147"/>
      <c r="F55" s="148"/>
      <c r="G55" s="97"/>
      <c r="H55" s="97"/>
      <c r="I55" s="97"/>
      <c r="J55" s="97"/>
      <c r="K55" s="97"/>
      <c r="L55" s="97"/>
      <c r="M55" s="183" t="s">
        <v>497</v>
      </c>
      <c r="N55" s="183"/>
      <c r="O55" s="183"/>
      <c r="P55" s="183"/>
      <c r="Q55" s="183"/>
      <c r="R55" s="183"/>
      <c r="S55" s="183"/>
      <c r="T55" s="183"/>
      <c r="U55" s="183"/>
      <c r="V55" s="183"/>
      <c r="W55" s="183"/>
      <c r="X55" s="183"/>
      <c r="Y55" s="183"/>
      <c r="Z55" s="183"/>
      <c r="AA55" s="183"/>
      <c r="AB55" s="183"/>
      <c r="AC55" s="183"/>
      <c r="AD55" s="184"/>
      <c r="AE55" s="87"/>
      <c r="AF55" s="92"/>
      <c r="AG55" s="93"/>
      <c r="AH55" s="93"/>
      <c r="AI55" s="94"/>
      <c r="AJ55" s="95"/>
      <c r="AK55" s="162"/>
      <c r="AL55" s="163"/>
      <c r="AM55" s="164"/>
      <c r="AN55" s="162"/>
      <c r="AO55" s="163"/>
      <c r="AP55" s="256"/>
      <c r="AQ55" s="274"/>
      <c r="AR55" s="163"/>
      <c r="AS55" s="256"/>
      <c r="AT55" s="274"/>
      <c r="AU55" s="163"/>
      <c r="AV55" s="164"/>
      <c r="AW55" s="260" t="str">
        <f t="shared" si="0"/>
        <v/>
      </c>
      <c r="AX55" s="261"/>
      <c r="AY55" s="262"/>
      <c r="AZ55" s="275"/>
      <c r="BA55" s="276"/>
      <c r="BB55" s="277"/>
    </row>
    <row r="56" spans="1:54" ht="13.5" customHeight="1">
      <c r="A56" s="143" t="s">
        <v>56</v>
      </c>
      <c r="B56" s="145"/>
      <c r="C56" s="19"/>
      <c r="D56" s="129"/>
      <c r="E56" s="130"/>
      <c r="F56" s="131"/>
      <c r="G56" s="10"/>
      <c r="H56" s="10"/>
      <c r="I56" s="10"/>
      <c r="J56" s="10"/>
      <c r="K56" s="10"/>
      <c r="L56" s="10"/>
      <c r="M56" s="157" t="s">
        <v>152</v>
      </c>
      <c r="N56" s="157"/>
      <c r="O56" s="157"/>
      <c r="P56" s="157"/>
      <c r="Q56" s="157"/>
      <c r="R56" s="157"/>
      <c r="S56" s="157"/>
      <c r="T56" s="157"/>
      <c r="U56" s="157"/>
      <c r="V56" s="157"/>
      <c r="W56" s="157"/>
      <c r="X56" s="157"/>
      <c r="Y56" s="157"/>
      <c r="Z56" s="157"/>
      <c r="AA56" s="157"/>
      <c r="AB56" s="157"/>
      <c r="AC56" s="157"/>
      <c r="AD56" s="158"/>
      <c r="AE56" s="27"/>
      <c r="AF56" s="1"/>
      <c r="AG56" s="68"/>
      <c r="AH56" s="68"/>
      <c r="AI56" s="5"/>
      <c r="AJ56" s="6"/>
      <c r="AK56" s="165"/>
      <c r="AL56" s="166"/>
      <c r="AM56" s="167"/>
      <c r="AN56" s="165"/>
      <c r="AO56" s="166"/>
      <c r="AP56" s="188"/>
      <c r="AQ56" s="189"/>
      <c r="AR56" s="166"/>
      <c r="AS56" s="188"/>
      <c r="AT56" s="189"/>
      <c r="AU56" s="166"/>
      <c r="AV56" s="167"/>
      <c r="AW56" s="207" t="str">
        <f t="shared" si="0"/>
        <v/>
      </c>
      <c r="AX56" s="208"/>
      <c r="AY56" s="209"/>
      <c r="AZ56" s="210"/>
      <c r="BA56" s="211"/>
      <c r="BB56" s="212"/>
    </row>
    <row r="57" spans="1:54" ht="13.5" customHeight="1">
      <c r="A57" s="143" t="s">
        <v>57</v>
      </c>
      <c r="B57" s="145"/>
      <c r="C57" s="19"/>
      <c r="D57" s="129"/>
      <c r="E57" s="130"/>
      <c r="F57" s="131"/>
      <c r="G57" s="21"/>
      <c r="H57" s="21"/>
      <c r="I57" s="21"/>
      <c r="J57" s="21"/>
      <c r="K57" s="21"/>
      <c r="L57" s="21"/>
      <c r="M57" s="157" t="s">
        <v>17</v>
      </c>
      <c r="N57" s="157"/>
      <c r="O57" s="157"/>
      <c r="P57" s="157"/>
      <c r="Q57" s="157"/>
      <c r="R57" s="157"/>
      <c r="S57" s="157"/>
      <c r="T57" s="157"/>
      <c r="U57" s="157"/>
      <c r="V57" s="157"/>
      <c r="W57" s="157"/>
      <c r="X57" s="157"/>
      <c r="Y57" s="157"/>
      <c r="Z57" s="157"/>
      <c r="AA57" s="157"/>
      <c r="AB57" s="157"/>
      <c r="AC57" s="157"/>
      <c r="AD57" s="158"/>
      <c r="AE57" s="27"/>
      <c r="AF57" s="1"/>
      <c r="AG57" s="68" t="s">
        <v>501</v>
      </c>
      <c r="AH57" s="68" t="s">
        <v>501</v>
      </c>
      <c r="AI57" s="5"/>
      <c r="AJ57" s="6"/>
      <c r="AK57" s="286" t="s">
        <v>313</v>
      </c>
      <c r="AL57" s="287"/>
      <c r="AM57" s="288"/>
      <c r="AN57" s="286">
        <v>1</v>
      </c>
      <c r="AO57" s="287"/>
      <c r="AP57" s="326"/>
      <c r="AQ57" s="189"/>
      <c r="AR57" s="166"/>
      <c r="AS57" s="188"/>
      <c r="AT57" s="189"/>
      <c r="AU57" s="166"/>
      <c r="AV57" s="167"/>
      <c r="AW57" s="207" t="str">
        <f t="shared" si="0"/>
        <v/>
      </c>
      <c r="AX57" s="208"/>
      <c r="AY57" s="209"/>
      <c r="AZ57" s="210"/>
      <c r="BA57" s="211"/>
      <c r="BB57" s="212"/>
    </row>
    <row r="58" spans="1:54" ht="13.5" customHeight="1">
      <c r="A58" s="143" t="s">
        <v>58</v>
      </c>
      <c r="B58" s="145"/>
      <c r="C58" s="19"/>
      <c r="D58" s="129"/>
      <c r="E58" s="130"/>
      <c r="F58" s="131"/>
      <c r="G58" s="21"/>
      <c r="H58" s="10"/>
      <c r="I58" s="10"/>
      <c r="J58" s="10"/>
      <c r="K58" s="10"/>
      <c r="L58" s="10"/>
      <c r="M58" s="157" t="s">
        <v>325</v>
      </c>
      <c r="N58" s="157"/>
      <c r="O58" s="157"/>
      <c r="P58" s="157"/>
      <c r="Q58" s="157"/>
      <c r="R58" s="157"/>
      <c r="S58" s="157"/>
      <c r="T58" s="157"/>
      <c r="U58" s="157"/>
      <c r="V58" s="157"/>
      <c r="W58" s="157"/>
      <c r="X58" s="157"/>
      <c r="Y58" s="157"/>
      <c r="Z58" s="157"/>
      <c r="AA58" s="157"/>
      <c r="AB58" s="157"/>
      <c r="AC58" s="157"/>
      <c r="AD58" s="158"/>
      <c r="AE58" s="27"/>
      <c r="AF58" s="1"/>
      <c r="AG58" s="68"/>
      <c r="AH58" s="68"/>
      <c r="AI58" s="5"/>
      <c r="AJ58" s="6"/>
      <c r="AK58" s="286"/>
      <c r="AL58" s="287"/>
      <c r="AM58" s="288"/>
      <c r="AN58" s="286"/>
      <c r="AO58" s="287"/>
      <c r="AP58" s="326"/>
      <c r="AQ58" s="189"/>
      <c r="AR58" s="166"/>
      <c r="AS58" s="188"/>
      <c r="AT58" s="189"/>
      <c r="AU58" s="166"/>
      <c r="AV58" s="167"/>
      <c r="AW58" s="207" t="str">
        <f t="shared" si="0"/>
        <v/>
      </c>
      <c r="AX58" s="208"/>
      <c r="AY58" s="209"/>
      <c r="AZ58" s="210"/>
      <c r="BA58" s="211"/>
      <c r="BB58" s="212"/>
    </row>
    <row r="59" spans="1:54" ht="13.5" customHeight="1">
      <c r="A59" s="143" t="s">
        <v>59</v>
      </c>
      <c r="B59" s="145"/>
      <c r="C59" s="19"/>
      <c r="D59" s="129"/>
      <c r="E59" s="130"/>
      <c r="F59" s="131"/>
      <c r="G59" s="10"/>
      <c r="H59" s="10"/>
      <c r="I59" s="10"/>
      <c r="J59" s="10"/>
      <c r="K59" s="10"/>
      <c r="L59" s="10"/>
      <c r="M59" s="157" t="s">
        <v>292</v>
      </c>
      <c r="N59" s="157"/>
      <c r="O59" s="157"/>
      <c r="P59" s="157"/>
      <c r="Q59" s="157"/>
      <c r="R59" s="157"/>
      <c r="S59" s="157"/>
      <c r="T59" s="157"/>
      <c r="U59" s="157"/>
      <c r="V59" s="157"/>
      <c r="W59" s="157"/>
      <c r="X59" s="157"/>
      <c r="Y59" s="157"/>
      <c r="Z59" s="157"/>
      <c r="AA59" s="157"/>
      <c r="AB59" s="157"/>
      <c r="AC59" s="157"/>
      <c r="AD59" s="158"/>
      <c r="AE59" s="27"/>
      <c r="AF59" s="1"/>
      <c r="AG59" s="68"/>
      <c r="AH59" s="68"/>
      <c r="AI59" s="5"/>
      <c r="AJ59" s="6"/>
      <c r="AK59" s="165"/>
      <c r="AL59" s="166"/>
      <c r="AM59" s="167"/>
      <c r="AN59" s="165"/>
      <c r="AO59" s="166"/>
      <c r="AP59" s="188"/>
      <c r="AQ59" s="189"/>
      <c r="AR59" s="166"/>
      <c r="AS59" s="188"/>
      <c r="AT59" s="189"/>
      <c r="AU59" s="166"/>
      <c r="AV59" s="167"/>
      <c r="AW59" s="207" t="str">
        <f t="shared" si="0"/>
        <v/>
      </c>
      <c r="AX59" s="208"/>
      <c r="AY59" s="209"/>
      <c r="AZ59" s="210"/>
      <c r="BA59" s="211"/>
      <c r="BB59" s="212"/>
    </row>
    <row r="60" spans="1:54" ht="13.5" customHeight="1">
      <c r="A60" s="143" t="s">
        <v>60</v>
      </c>
      <c r="B60" s="145"/>
      <c r="C60" s="19"/>
      <c r="D60" s="129"/>
      <c r="E60" s="130"/>
      <c r="F60" s="131"/>
      <c r="G60" s="10"/>
      <c r="H60" s="10"/>
      <c r="I60" s="10"/>
      <c r="J60" s="10"/>
      <c r="K60" s="10"/>
      <c r="L60" s="10"/>
      <c r="M60" s="157" t="s">
        <v>529</v>
      </c>
      <c r="N60" s="157"/>
      <c r="O60" s="157"/>
      <c r="P60" s="157"/>
      <c r="Q60" s="157"/>
      <c r="R60" s="157"/>
      <c r="S60" s="157"/>
      <c r="T60" s="157"/>
      <c r="U60" s="157"/>
      <c r="V60" s="157"/>
      <c r="W60" s="157"/>
      <c r="X60" s="157"/>
      <c r="Y60" s="157"/>
      <c r="Z60" s="157"/>
      <c r="AA60" s="157"/>
      <c r="AB60" s="157"/>
      <c r="AC60" s="157"/>
      <c r="AD60" s="158"/>
      <c r="AE60" s="27"/>
      <c r="AF60" s="1"/>
      <c r="AG60" s="68"/>
      <c r="AH60" s="68"/>
      <c r="AI60" s="5"/>
      <c r="AJ60" s="6"/>
      <c r="AK60" s="165"/>
      <c r="AL60" s="166"/>
      <c r="AM60" s="167"/>
      <c r="AN60" s="165"/>
      <c r="AO60" s="166"/>
      <c r="AP60" s="188"/>
      <c r="AQ60" s="189"/>
      <c r="AR60" s="166"/>
      <c r="AS60" s="188"/>
      <c r="AT60" s="189"/>
      <c r="AU60" s="166"/>
      <c r="AV60" s="167"/>
      <c r="AW60" s="207" t="str">
        <f t="shared" si="0"/>
        <v/>
      </c>
      <c r="AX60" s="208"/>
      <c r="AY60" s="209"/>
      <c r="AZ60" s="210"/>
      <c r="BA60" s="211"/>
      <c r="BB60" s="212"/>
    </row>
    <row r="61" spans="1:54" ht="13.5" customHeight="1">
      <c r="A61" s="143" t="s">
        <v>61</v>
      </c>
      <c r="B61" s="145"/>
      <c r="C61" s="16"/>
      <c r="D61" s="121"/>
      <c r="E61" s="122"/>
      <c r="F61" s="123"/>
      <c r="G61" s="3"/>
      <c r="H61" s="13"/>
      <c r="I61" s="3"/>
      <c r="J61" s="3"/>
      <c r="K61" s="3"/>
      <c r="L61" s="10"/>
      <c r="M61" s="157" t="s">
        <v>153</v>
      </c>
      <c r="N61" s="157"/>
      <c r="O61" s="157"/>
      <c r="P61" s="157"/>
      <c r="Q61" s="157"/>
      <c r="R61" s="157"/>
      <c r="S61" s="157"/>
      <c r="T61" s="157"/>
      <c r="U61" s="157"/>
      <c r="V61" s="157"/>
      <c r="W61" s="157"/>
      <c r="X61" s="157"/>
      <c r="Y61" s="157"/>
      <c r="Z61" s="157"/>
      <c r="AA61" s="157"/>
      <c r="AB61" s="157"/>
      <c r="AC61" s="157"/>
      <c r="AD61" s="158"/>
      <c r="AE61" s="27"/>
      <c r="AF61" s="22"/>
      <c r="AG61" s="68" t="s">
        <v>501</v>
      </c>
      <c r="AH61" s="68" t="s">
        <v>501</v>
      </c>
      <c r="AI61" s="5"/>
      <c r="AJ61" s="6"/>
      <c r="AK61" s="165" t="s">
        <v>313</v>
      </c>
      <c r="AL61" s="166"/>
      <c r="AM61" s="167"/>
      <c r="AN61" s="165">
        <v>1</v>
      </c>
      <c r="AO61" s="166"/>
      <c r="AP61" s="188"/>
      <c r="AQ61" s="189"/>
      <c r="AR61" s="166"/>
      <c r="AS61" s="188"/>
      <c r="AT61" s="189"/>
      <c r="AU61" s="166"/>
      <c r="AV61" s="167"/>
      <c r="AW61" s="207" t="str">
        <f t="shared" si="0"/>
        <v/>
      </c>
      <c r="AX61" s="208"/>
      <c r="AY61" s="209"/>
      <c r="AZ61" s="210"/>
      <c r="BA61" s="211"/>
      <c r="BB61" s="212"/>
    </row>
    <row r="62" spans="1:54" ht="13.5" customHeight="1">
      <c r="A62" s="143" t="s">
        <v>197</v>
      </c>
      <c r="B62" s="145"/>
      <c r="C62" s="16"/>
      <c r="D62" s="121"/>
      <c r="E62" s="122"/>
      <c r="F62" s="123"/>
      <c r="G62" s="3"/>
      <c r="H62" s="13"/>
      <c r="I62" s="3"/>
      <c r="J62" s="3"/>
      <c r="K62" s="3"/>
      <c r="L62" s="10"/>
      <c r="M62" s="157" t="s">
        <v>198</v>
      </c>
      <c r="N62" s="157"/>
      <c r="O62" s="157"/>
      <c r="P62" s="157"/>
      <c r="Q62" s="157"/>
      <c r="R62" s="157"/>
      <c r="S62" s="157"/>
      <c r="T62" s="157"/>
      <c r="U62" s="157"/>
      <c r="V62" s="157"/>
      <c r="W62" s="157"/>
      <c r="X62" s="157"/>
      <c r="Y62" s="157"/>
      <c r="Z62" s="157"/>
      <c r="AA62" s="157"/>
      <c r="AB62" s="157"/>
      <c r="AC62" s="157"/>
      <c r="AD62" s="158"/>
      <c r="AE62" s="27"/>
      <c r="AF62" s="22"/>
      <c r="AG62" s="68"/>
      <c r="AH62" s="68"/>
      <c r="AI62" s="5"/>
      <c r="AJ62" s="6"/>
      <c r="AK62" s="165"/>
      <c r="AL62" s="166"/>
      <c r="AM62" s="167"/>
      <c r="AN62" s="165"/>
      <c r="AO62" s="166"/>
      <c r="AP62" s="188"/>
      <c r="AQ62" s="189"/>
      <c r="AR62" s="166"/>
      <c r="AS62" s="188"/>
      <c r="AT62" s="189"/>
      <c r="AU62" s="166"/>
      <c r="AV62" s="167"/>
      <c r="AW62" s="207" t="str">
        <f t="shared" si="0"/>
        <v/>
      </c>
      <c r="AX62" s="208"/>
      <c r="AY62" s="209"/>
      <c r="AZ62" s="210"/>
      <c r="BA62" s="211"/>
      <c r="BB62" s="212"/>
    </row>
    <row r="63" spans="1:54" ht="13.5" customHeight="1">
      <c r="A63" s="143" t="s">
        <v>326</v>
      </c>
      <c r="B63" s="145"/>
      <c r="C63" s="16"/>
      <c r="D63" s="121"/>
      <c r="E63" s="122"/>
      <c r="F63" s="123"/>
      <c r="G63" s="3"/>
      <c r="H63" s="13"/>
      <c r="I63" s="3"/>
      <c r="J63" s="3"/>
      <c r="K63" s="3"/>
      <c r="L63" s="10"/>
      <c r="M63" s="157" t="s">
        <v>337</v>
      </c>
      <c r="N63" s="157"/>
      <c r="O63" s="157"/>
      <c r="P63" s="157"/>
      <c r="Q63" s="157"/>
      <c r="R63" s="157"/>
      <c r="S63" s="157"/>
      <c r="T63" s="157"/>
      <c r="U63" s="157"/>
      <c r="V63" s="157"/>
      <c r="W63" s="157"/>
      <c r="X63" s="157"/>
      <c r="Y63" s="157"/>
      <c r="Z63" s="157"/>
      <c r="AA63" s="157"/>
      <c r="AB63" s="157"/>
      <c r="AC63" s="157"/>
      <c r="AD63" s="158"/>
      <c r="AE63" s="27"/>
      <c r="AF63" s="22"/>
      <c r="AG63" s="68"/>
      <c r="AH63" s="68"/>
      <c r="AI63" s="5"/>
      <c r="AJ63" s="6"/>
      <c r="AK63" s="165"/>
      <c r="AL63" s="166"/>
      <c r="AM63" s="167"/>
      <c r="AN63" s="165"/>
      <c r="AO63" s="166"/>
      <c r="AP63" s="188"/>
      <c r="AQ63" s="189"/>
      <c r="AR63" s="166"/>
      <c r="AS63" s="188"/>
      <c r="AT63" s="189"/>
      <c r="AU63" s="166"/>
      <c r="AV63" s="167"/>
      <c r="AW63" s="207" t="str">
        <f t="shared" si="0"/>
        <v/>
      </c>
      <c r="AX63" s="208"/>
      <c r="AY63" s="209"/>
      <c r="AZ63" s="210"/>
      <c r="BA63" s="211"/>
      <c r="BB63" s="212"/>
    </row>
    <row r="64" spans="1:54" ht="13.5" customHeight="1">
      <c r="A64" s="143" t="s">
        <v>327</v>
      </c>
      <c r="B64" s="145"/>
      <c r="C64" s="16"/>
      <c r="D64" s="121"/>
      <c r="E64" s="122"/>
      <c r="F64" s="123"/>
      <c r="G64" s="3"/>
      <c r="H64" s="13"/>
      <c r="I64" s="3"/>
      <c r="J64" s="3"/>
      <c r="K64" s="3"/>
      <c r="L64" s="10"/>
      <c r="M64" s="157" t="s">
        <v>338</v>
      </c>
      <c r="N64" s="157"/>
      <c r="O64" s="157"/>
      <c r="P64" s="157"/>
      <c r="Q64" s="157"/>
      <c r="R64" s="157"/>
      <c r="S64" s="157"/>
      <c r="T64" s="157"/>
      <c r="U64" s="157"/>
      <c r="V64" s="157"/>
      <c r="W64" s="157"/>
      <c r="X64" s="157"/>
      <c r="Y64" s="157"/>
      <c r="Z64" s="157"/>
      <c r="AA64" s="157"/>
      <c r="AB64" s="157"/>
      <c r="AC64" s="157"/>
      <c r="AD64" s="158"/>
      <c r="AE64" s="27"/>
      <c r="AF64" s="22"/>
      <c r="AG64" s="68"/>
      <c r="AH64" s="68"/>
      <c r="AI64" s="5"/>
      <c r="AJ64" s="6"/>
      <c r="AK64" s="165"/>
      <c r="AL64" s="166"/>
      <c r="AM64" s="167"/>
      <c r="AN64" s="165"/>
      <c r="AO64" s="166"/>
      <c r="AP64" s="188"/>
      <c r="AQ64" s="189"/>
      <c r="AR64" s="166"/>
      <c r="AS64" s="188"/>
      <c r="AT64" s="189"/>
      <c r="AU64" s="166"/>
      <c r="AV64" s="167"/>
      <c r="AW64" s="207" t="str">
        <f t="shared" si="0"/>
        <v/>
      </c>
      <c r="AX64" s="208"/>
      <c r="AY64" s="209"/>
      <c r="AZ64" s="210"/>
      <c r="BA64" s="211"/>
      <c r="BB64" s="212"/>
    </row>
    <row r="65" spans="1:54" ht="13.5" customHeight="1">
      <c r="A65" s="143" t="s">
        <v>328</v>
      </c>
      <c r="B65" s="145"/>
      <c r="C65" s="16"/>
      <c r="D65" s="121"/>
      <c r="E65" s="122"/>
      <c r="F65" s="123"/>
      <c r="G65" s="3"/>
      <c r="H65" s="13"/>
      <c r="I65" s="3"/>
      <c r="J65" s="3"/>
      <c r="K65" s="3"/>
      <c r="L65" s="10"/>
      <c r="M65" s="157" t="s">
        <v>339</v>
      </c>
      <c r="N65" s="157"/>
      <c r="O65" s="157"/>
      <c r="P65" s="157"/>
      <c r="Q65" s="157"/>
      <c r="R65" s="157"/>
      <c r="S65" s="157"/>
      <c r="T65" s="157"/>
      <c r="U65" s="157"/>
      <c r="V65" s="157"/>
      <c r="W65" s="157"/>
      <c r="X65" s="157"/>
      <c r="Y65" s="157"/>
      <c r="Z65" s="157"/>
      <c r="AA65" s="157"/>
      <c r="AB65" s="157"/>
      <c r="AC65" s="157"/>
      <c r="AD65" s="158"/>
      <c r="AE65" s="27"/>
      <c r="AF65" s="22"/>
      <c r="AG65" s="68"/>
      <c r="AH65" s="68"/>
      <c r="AI65" s="5"/>
      <c r="AJ65" s="6"/>
      <c r="AK65" s="165"/>
      <c r="AL65" s="166"/>
      <c r="AM65" s="167"/>
      <c r="AN65" s="165"/>
      <c r="AO65" s="166"/>
      <c r="AP65" s="188"/>
      <c r="AQ65" s="189"/>
      <c r="AR65" s="166"/>
      <c r="AS65" s="188"/>
      <c r="AT65" s="189"/>
      <c r="AU65" s="166"/>
      <c r="AV65" s="167"/>
      <c r="AW65" s="207" t="str">
        <f t="shared" si="0"/>
        <v/>
      </c>
      <c r="AX65" s="208"/>
      <c r="AY65" s="209"/>
      <c r="AZ65" s="210"/>
      <c r="BA65" s="211"/>
      <c r="BB65" s="212"/>
    </row>
    <row r="66" spans="1:54" ht="13.5" customHeight="1">
      <c r="A66" s="143" t="s">
        <v>329</v>
      </c>
      <c r="B66" s="145"/>
      <c r="C66" s="16"/>
      <c r="D66" s="121"/>
      <c r="E66" s="122"/>
      <c r="F66" s="123"/>
      <c r="G66" s="3"/>
      <c r="H66" s="13"/>
      <c r="I66" s="3"/>
      <c r="J66" s="3"/>
      <c r="K66" s="3"/>
      <c r="L66" s="10"/>
      <c r="M66" s="157" t="s">
        <v>340</v>
      </c>
      <c r="N66" s="157"/>
      <c r="O66" s="157"/>
      <c r="P66" s="157"/>
      <c r="Q66" s="157"/>
      <c r="R66" s="157"/>
      <c r="S66" s="157"/>
      <c r="T66" s="157"/>
      <c r="U66" s="157"/>
      <c r="V66" s="157"/>
      <c r="W66" s="157"/>
      <c r="X66" s="157"/>
      <c r="Y66" s="157"/>
      <c r="Z66" s="157"/>
      <c r="AA66" s="157"/>
      <c r="AB66" s="157"/>
      <c r="AC66" s="157"/>
      <c r="AD66" s="158"/>
      <c r="AE66" s="27"/>
      <c r="AF66" s="22"/>
      <c r="AG66" s="68"/>
      <c r="AH66" s="68"/>
      <c r="AI66" s="5"/>
      <c r="AJ66" s="6"/>
      <c r="AK66" s="165"/>
      <c r="AL66" s="166"/>
      <c r="AM66" s="167"/>
      <c r="AN66" s="165"/>
      <c r="AO66" s="166"/>
      <c r="AP66" s="188"/>
      <c r="AQ66" s="189"/>
      <c r="AR66" s="166"/>
      <c r="AS66" s="188"/>
      <c r="AT66" s="189"/>
      <c r="AU66" s="166"/>
      <c r="AV66" s="167"/>
      <c r="AW66" s="207" t="str">
        <f t="shared" si="0"/>
        <v/>
      </c>
      <c r="AX66" s="208"/>
      <c r="AY66" s="209"/>
      <c r="AZ66" s="210"/>
      <c r="BA66" s="211"/>
      <c r="BB66" s="212"/>
    </row>
    <row r="67" spans="1:54" ht="13.5" customHeight="1">
      <c r="A67" s="143" t="s">
        <v>330</v>
      </c>
      <c r="B67" s="145"/>
      <c r="C67" s="16"/>
      <c r="D67" s="121"/>
      <c r="E67" s="122"/>
      <c r="F67" s="123"/>
      <c r="G67" s="3"/>
      <c r="H67" s="13"/>
      <c r="I67" s="3"/>
      <c r="J67" s="3"/>
      <c r="K67" s="3"/>
      <c r="L67" s="10"/>
      <c r="M67" s="157" t="s">
        <v>341</v>
      </c>
      <c r="N67" s="157"/>
      <c r="O67" s="157"/>
      <c r="P67" s="157"/>
      <c r="Q67" s="157"/>
      <c r="R67" s="157"/>
      <c r="S67" s="157"/>
      <c r="T67" s="157"/>
      <c r="U67" s="157"/>
      <c r="V67" s="157"/>
      <c r="W67" s="157"/>
      <c r="X67" s="157"/>
      <c r="Y67" s="157"/>
      <c r="Z67" s="157"/>
      <c r="AA67" s="157"/>
      <c r="AB67" s="157"/>
      <c r="AC67" s="157"/>
      <c r="AD67" s="158"/>
      <c r="AE67" s="27"/>
      <c r="AF67" s="22"/>
      <c r="AG67" s="68"/>
      <c r="AH67" s="68"/>
      <c r="AI67" s="5"/>
      <c r="AJ67" s="6"/>
      <c r="AK67" s="165"/>
      <c r="AL67" s="166"/>
      <c r="AM67" s="167"/>
      <c r="AN67" s="165"/>
      <c r="AO67" s="166"/>
      <c r="AP67" s="188"/>
      <c r="AQ67" s="189"/>
      <c r="AR67" s="166"/>
      <c r="AS67" s="188"/>
      <c r="AT67" s="189"/>
      <c r="AU67" s="166"/>
      <c r="AV67" s="167"/>
      <c r="AW67" s="207" t="str">
        <f t="shared" si="0"/>
        <v/>
      </c>
      <c r="AX67" s="208"/>
      <c r="AY67" s="209"/>
      <c r="AZ67" s="210"/>
      <c r="BA67" s="211"/>
      <c r="BB67" s="212"/>
    </row>
    <row r="68" spans="1:54" ht="13.5" customHeight="1">
      <c r="A68" s="143" t="s">
        <v>331</v>
      </c>
      <c r="B68" s="145"/>
      <c r="C68" s="16"/>
      <c r="D68" s="121"/>
      <c r="E68" s="122"/>
      <c r="F68" s="123"/>
      <c r="G68" s="3"/>
      <c r="H68" s="13"/>
      <c r="I68" s="3"/>
      <c r="J68" s="3"/>
      <c r="K68" s="3"/>
      <c r="L68" s="10"/>
      <c r="M68" s="157" t="s">
        <v>342</v>
      </c>
      <c r="N68" s="157"/>
      <c r="O68" s="157"/>
      <c r="P68" s="157"/>
      <c r="Q68" s="157"/>
      <c r="R68" s="157"/>
      <c r="S68" s="157"/>
      <c r="T68" s="157"/>
      <c r="U68" s="157"/>
      <c r="V68" s="157"/>
      <c r="W68" s="157"/>
      <c r="X68" s="157"/>
      <c r="Y68" s="157"/>
      <c r="Z68" s="157"/>
      <c r="AA68" s="157"/>
      <c r="AB68" s="157"/>
      <c r="AC68" s="157"/>
      <c r="AD68" s="158"/>
      <c r="AE68" s="27"/>
      <c r="AF68" s="22"/>
      <c r="AG68" s="68"/>
      <c r="AH68" s="68"/>
      <c r="AI68" s="5"/>
      <c r="AJ68" s="6"/>
      <c r="AK68" s="165"/>
      <c r="AL68" s="166"/>
      <c r="AM68" s="167"/>
      <c r="AN68" s="165"/>
      <c r="AO68" s="166"/>
      <c r="AP68" s="188"/>
      <c r="AQ68" s="189"/>
      <c r="AR68" s="166"/>
      <c r="AS68" s="188"/>
      <c r="AT68" s="189"/>
      <c r="AU68" s="166"/>
      <c r="AV68" s="167"/>
      <c r="AW68" s="207" t="str">
        <f t="shared" si="0"/>
        <v/>
      </c>
      <c r="AX68" s="208"/>
      <c r="AY68" s="209"/>
      <c r="AZ68" s="210"/>
      <c r="BA68" s="211"/>
      <c r="BB68" s="212"/>
    </row>
    <row r="69" spans="1:54" ht="13.5" customHeight="1">
      <c r="A69" s="143" t="s">
        <v>332</v>
      </c>
      <c r="B69" s="145"/>
      <c r="C69" s="16"/>
      <c r="D69" s="121"/>
      <c r="E69" s="122"/>
      <c r="F69" s="123"/>
      <c r="G69" s="3"/>
      <c r="H69" s="13"/>
      <c r="I69" s="3"/>
      <c r="J69" s="3"/>
      <c r="K69" s="3"/>
      <c r="L69" s="10"/>
      <c r="M69" s="157" t="s">
        <v>343</v>
      </c>
      <c r="N69" s="157"/>
      <c r="O69" s="157"/>
      <c r="P69" s="157"/>
      <c r="Q69" s="157"/>
      <c r="R69" s="157"/>
      <c r="S69" s="157"/>
      <c r="T69" s="157"/>
      <c r="U69" s="157"/>
      <c r="V69" s="157"/>
      <c r="W69" s="157"/>
      <c r="X69" s="157"/>
      <c r="Y69" s="157"/>
      <c r="Z69" s="157"/>
      <c r="AA69" s="157"/>
      <c r="AB69" s="157"/>
      <c r="AC69" s="157"/>
      <c r="AD69" s="158"/>
      <c r="AE69" s="27"/>
      <c r="AF69" s="22"/>
      <c r="AG69" s="68"/>
      <c r="AH69" s="68"/>
      <c r="AI69" s="5"/>
      <c r="AJ69" s="6"/>
      <c r="AK69" s="165"/>
      <c r="AL69" s="166"/>
      <c r="AM69" s="167"/>
      <c r="AN69" s="165"/>
      <c r="AO69" s="166"/>
      <c r="AP69" s="188"/>
      <c r="AQ69" s="189"/>
      <c r="AR69" s="166"/>
      <c r="AS69" s="188"/>
      <c r="AT69" s="189"/>
      <c r="AU69" s="166"/>
      <c r="AV69" s="167"/>
      <c r="AW69" s="207" t="str">
        <f t="shared" si="0"/>
        <v/>
      </c>
      <c r="AX69" s="208"/>
      <c r="AY69" s="209"/>
      <c r="AZ69" s="210"/>
      <c r="BA69" s="211"/>
      <c r="BB69" s="212"/>
    </row>
    <row r="70" spans="1:54" ht="13.5" customHeight="1">
      <c r="A70" s="143" t="s">
        <v>333</v>
      </c>
      <c r="B70" s="145"/>
      <c r="C70" s="16"/>
      <c r="D70" s="121"/>
      <c r="E70" s="122"/>
      <c r="F70" s="123"/>
      <c r="G70" s="3"/>
      <c r="H70" s="13"/>
      <c r="I70" s="3"/>
      <c r="J70" s="3"/>
      <c r="K70" s="3"/>
      <c r="L70" s="10"/>
      <c r="M70" s="157" t="s">
        <v>344</v>
      </c>
      <c r="N70" s="157"/>
      <c r="O70" s="157"/>
      <c r="P70" s="157"/>
      <c r="Q70" s="157"/>
      <c r="R70" s="157"/>
      <c r="S70" s="157"/>
      <c r="T70" s="157"/>
      <c r="U70" s="157"/>
      <c r="V70" s="157"/>
      <c r="W70" s="157"/>
      <c r="X70" s="157"/>
      <c r="Y70" s="157"/>
      <c r="Z70" s="157"/>
      <c r="AA70" s="157"/>
      <c r="AB70" s="157"/>
      <c r="AC70" s="157"/>
      <c r="AD70" s="158"/>
      <c r="AE70" s="27"/>
      <c r="AF70" s="22"/>
      <c r="AG70" s="68"/>
      <c r="AH70" s="68"/>
      <c r="AI70" s="5"/>
      <c r="AJ70" s="6"/>
      <c r="AK70" s="165"/>
      <c r="AL70" s="166"/>
      <c r="AM70" s="167"/>
      <c r="AN70" s="165"/>
      <c r="AO70" s="166"/>
      <c r="AP70" s="188"/>
      <c r="AQ70" s="189"/>
      <c r="AR70" s="166"/>
      <c r="AS70" s="188"/>
      <c r="AT70" s="189"/>
      <c r="AU70" s="166"/>
      <c r="AV70" s="167"/>
      <c r="AW70" s="207" t="str">
        <f t="shared" si="0"/>
        <v/>
      </c>
      <c r="AX70" s="208"/>
      <c r="AY70" s="209"/>
      <c r="AZ70" s="210"/>
      <c r="BA70" s="211"/>
      <c r="BB70" s="212"/>
    </row>
    <row r="71" spans="1:54" ht="13.5" customHeight="1">
      <c r="A71" s="143" t="s">
        <v>334</v>
      </c>
      <c r="B71" s="145"/>
      <c r="C71" s="16"/>
      <c r="D71" s="121"/>
      <c r="E71" s="122"/>
      <c r="F71" s="123"/>
      <c r="G71" s="3"/>
      <c r="H71" s="13"/>
      <c r="I71" s="3"/>
      <c r="J71" s="3"/>
      <c r="K71" s="3"/>
      <c r="L71" s="10"/>
      <c r="M71" s="157" t="s">
        <v>478</v>
      </c>
      <c r="N71" s="157"/>
      <c r="O71" s="157"/>
      <c r="P71" s="157"/>
      <c r="Q71" s="157"/>
      <c r="R71" s="157"/>
      <c r="S71" s="157"/>
      <c r="T71" s="157"/>
      <c r="U71" s="157"/>
      <c r="V71" s="157"/>
      <c r="W71" s="157"/>
      <c r="X71" s="157"/>
      <c r="Y71" s="157"/>
      <c r="Z71" s="157"/>
      <c r="AA71" s="157"/>
      <c r="AB71" s="157"/>
      <c r="AC71" s="157"/>
      <c r="AD71" s="158"/>
      <c r="AE71" s="27"/>
      <c r="AF71" s="68" t="s">
        <v>501</v>
      </c>
      <c r="AG71" s="68" t="s">
        <v>501</v>
      </c>
      <c r="AH71" s="68" t="s">
        <v>501</v>
      </c>
      <c r="AI71" s="5"/>
      <c r="AJ71" s="6"/>
      <c r="AK71" s="165" t="s">
        <v>313</v>
      </c>
      <c r="AL71" s="166"/>
      <c r="AM71" s="167"/>
      <c r="AN71" s="165">
        <v>1</v>
      </c>
      <c r="AO71" s="166"/>
      <c r="AP71" s="188"/>
      <c r="AQ71" s="189"/>
      <c r="AR71" s="166"/>
      <c r="AS71" s="188"/>
      <c r="AT71" s="189"/>
      <c r="AU71" s="166"/>
      <c r="AV71" s="167"/>
      <c r="AW71" s="207" t="str">
        <f t="shared" si="0"/>
        <v/>
      </c>
      <c r="AX71" s="208"/>
      <c r="AY71" s="209"/>
      <c r="AZ71" s="210"/>
      <c r="BA71" s="211"/>
      <c r="BB71" s="212"/>
    </row>
    <row r="72" spans="1:54" ht="13.5" customHeight="1">
      <c r="A72" s="278" t="s">
        <v>335</v>
      </c>
      <c r="B72" s="279"/>
      <c r="C72" s="98"/>
      <c r="D72" s="124"/>
      <c r="E72" s="125"/>
      <c r="F72" s="126"/>
      <c r="G72" s="91"/>
      <c r="H72" s="99"/>
      <c r="I72" s="91"/>
      <c r="J72" s="91"/>
      <c r="K72" s="91"/>
      <c r="L72" s="97"/>
      <c r="M72" s="183" t="s">
        <v>455</v>
      </c>
      <c r="N72" s="183"/>
      <c r="O72" s="183"/>
      <c r="P72" s="183"/>
      <c r="Q72" s="183"/>
      <c r="R72" s="183"/>
      <c r="S72" s="183"/>
      <c r="T72" s="183"/>
      <c r="U72" s="183"/>
      <c r="V72" s="183"/>
      <c r="W72" s="183"/>
      <c r="X72" s="183"/>
      <c r="Y72" s="183"/>
      <c r="Z72" s="183"/>
      <c r="AA72" s="183"/>
      <c r="AB72" s="183"/>
      <c r="AC72" s="183"/>
      <c r="AD72" s="184"/>
      <c r="AE72" s="87"/>
      <c r="AF72" s="92"/>
      <c r="AG72" s="93"/>
      <c r="AH72" s="93"/>
      <c r="AI72" s="94"/>
      <c r="AJ72" s="95"/>
      <c r="AK72" s="162"/>
      <c r="AL72" s="163"/>
      <c r="AM72" s="164"/>
      <c r="AN72" s="162"/>
      <c r="AO72" s="163"/>
      <c r="AP72" s="256"/>
      <c r="AQ72" s="274"/>
      <c r="AR72" s="163"/>
      <c r="AS72" s="256"/>
      <c r="AT72" s="274"/>
      <c r="AU72" s="163"/>
      <c r="AV72" s="164"/>
      <c r="AW72" s="260" t="str">
        <f t="shared" si="0"/>
        <v/>
      </c>
      <c r="AX72" s="261"/>
      <c r="AY72" s="262"/>
      <c r="AZ72" s="275"/>
      <c r="BA72" s="276"/>
      <c r="BB72" s="277"/>
    </row>
    <row r="73" spans="1:54" ht="13.5" customHeight="1">
      <c r="A73" s="143" t="s">
        <v>336</v>
      </c>
      <c r="B73" s="145"/>
      <c r="C73" s="16"/>
      <c r="D73" s="121"/>
      <c r="E73" s="122"/>
      <c r="F73" s="123"/>
      <c r="G73" s="3"/>
      <c r="H73" s="13"/>
      <c r="I73" s="3"/>
      <c r="J73" s="3"/>
      <c r="K73" s="3"/>
      <c r="L73" s="10"/>
      <c r="M73" s="157" t="s">
        <v>345</v>
      </c>
      <c r="N73" s="157"/>
      <c r="O73" s="157"/>
      <c r="P73" s="157"/>
      <c r="Q73" s="157"/>
      <c r="R73" s="157"/>
      <c r="S73" s="157"/>
      <c r="T73" s="157"/>
      <c r="U73" s="157"/>
      <c r="V73" s="157"/>
      <c r="W73" s="157"/>
      <c r="X73" s="157"/>
      <c r="Y73" s="157"/>
      <c r="Z73" s="157"/>
      <c r="AA73" s="157"/>
      <c r="AB73" s="157"/>
      <c r="AC73" s="157"/>
      <c r="AD73" s="158"/>
      <c r="AE73" s="27"/>
      <c r="AF73" s="22"/>
      <c r="AG73" s="68"/>
      <c r="AH73" s="68"/>
      <c r="AI73" s="5"/>
      <c r="AJ73" s="6"/>
      <c r="AK73" s="165"/>
      <c r="AL73" s="166"/>
      <c r="AM73" s="167"/>
      <c r="AN73" s="165"/>
      <c r="AO73" s="166"/>
      <c r="AP73" s="188"/>
      <c r="AQ73" s="189"/>
      <c r="AR73" s="166"/>
      <c r="AS73" s="188"/>
      <c r="AT73" s="189"/>
      <c r="AU73" s="166"/>
      <c r="AV73" s="167"/>
      <c r="AW73" s="207" t="str">
        <f t="shared" si="0"/>
        <v/>
      </c>
      <c r="AX73" s="208"/>
      <c r="AY73" s="209"/>
      <c r="AZ73" s="210"/>
      <c r="BA73" s="211"/>
      <c r="BB73" s="212"/>
    </row>
    <row r="74" spans="1:54" ht="13.5" customHeight="1">
      <c r="A74" s="143" t="s">
        <v>417</v>
      </c>
      <c r="B74" s="145"/>
      <c r="C74" s="16"/>
      <c r="D74" s="121"/>
      <c r="E74" s="122"/>
      <c r="F74" s="123"/>
      <c r="G74" s="3"/>
      <c r="H74" s="13"/>
      <c r="I74" s="3"/>
      <c r="J74" s="3"/>
      <c r="K74" s="3"/>
      <c r="L74" s="10"/>
      <c r="M74" s="157" t="s">
        <v>419</v>
      </c>
      <c r="N74" s="157"/>
      <c r="O74" s="157"/>
      <c r="P74" s="157"/>
      <c r="Q74" s="157"/>
      <c r="R74" s="157"/>
      <c r="S74" s="157"/>
      <c r="T74" s="157"/>
      <c r="U74" s="157"/>
      <c r="V74" s="157"/>
      <c r="W74" s="157"/>
      <c r="X74" s="157"/>
      <c r="Y74" s="157"/>
      <c r="Z74" s="157"/>
      <c r="AA74" s="157"/>
      <c r="AB74" s="157"/>
      <c r="AC74" s="157"/>
      <c r="AD74" s="158"/>
      <c r="AE74" s="27"/>
      <c r="AF74" s="22"/>
      <c r="AG74" s="68"/>
      <c r="AH74" s="68"/>
      <c r="AI74" s="5"/>
      <c r="AJ74" s="6"/>
      <c r="AK74" s="165"/>
      <c r="AL74" s="166"/>
      <c r="AM74" s="167"/>
      <c r="AN74" s="165"/>
      <c r="AO74" s="166"/>
      <c r="AP74" s="188"/>
      <c r="AQ74" s="189"/>
      <c r="AR74" s="166"/>
      <c r="AS74" s="188"/>
      <c r="AT74" s="189"/>
      <c r="AU74" s="166"/>
      <c r="AV74" s="167"/>
      <c r="AW74" s="207" t="str">
        <f t="shared" si="0"/>
        <v/>
      </c>
      <c r="AX74" s="208"/>
      <c r="AY74" s="209"/>
      <c r="AZ74" s="210"/>
      <c r="BA74" s="211"/>
      <c r="BB74" s="212"/>
    </row>
    <row r="75" spans="1:54" ht="13.5" customHeight="1">
      <c r="A75" s="143" t="s">
        <v>418</v>
      </c>
      <c r="B75" s="145"/>
      <c r="C75" s="16"/>
      <c r="D75" s="121"/>
      <c r="E75" s="122"/>
      <c r="F75" s="123"/>
      <c r="G75" s="3"/>
      <c r="H75" s="13"/>
      <c r="I75" s="3"/>
      <c r="J75" s="3"/>
      <c r="K75" s="3"/>
      <c r="L75" s="10"/>
      <c r="M75" s="157" t="s">
        <v>420</v>
      </c>
      <c r="N75" s="157"/>
      <c r="O75" s="157"/>
      <c r="P75" s="157"/>
      <c r="Q75" s="157"/>
      <c r="R75" s="157"/>
      <c r="S75" s="157"/>
      <c r="T75" s="157"/>
      <c r="U75" s="157"/>
      <c r="V75" s="157"/>
      <c r="W75" s="157"/>
      <c r="X75" s="157"/>
      <c r="Y75" s="157"/>
      <c r="Z75" s="157"/>
      <c r="AA75" s="157"/>
      <c r="AB75" s="157"/>
      <c r="AC75" s="157"/>
      <c r="AD75" s="158"/>
      <c r="AE75" s="27"/>
      <c r="AF75" s="22"/>
      <c r="AG75" s="68"/>
      <c r="AH75" s="68"/>
      <c r="AI75" s="5"/>
      <c r="AJ75" s="6"/>
      <c r="AK75" s="165"/>
      <c r="AL75" s="166"/>
      <c r="AM75" s="167"/>
      <c r="AN75" s="165"/>
      <c r="AO75" s="166"/>
      <c r="AP75" s="188"/>
      <c r="AQ75" s="189"/>
      <c r="AR75" s="166"/>
      <c r="AS75" s="188"/>
      <c r="AT75" s="189"/>
      <c r="AU75" s="166"/>
      <c r="AV75" s="167"/>
      <c r="AW75" s="207" t="str">
        <f t="shared" si="0"/>
        <v/>
      </c>
      <c r="AX75" s="208"/>
      <c r="AY75" s="209"/>
      <c r="AZ75" s="210"/>
      <c r="BA75" s="211"/>
      <c r="BB75" s="212"/>
    </row>
    <row r="76" spans="1:54" ht="13.5" customHeight="1">
      <c r="A76" s="143" t="s">
        <v>472</v>
      </c>
      <c r="B76" s="145"/>
      <c r="C76" s="16"/>
      <c r="D76" s="121"/>
      <c r="E76" s="122"/>
      <c r="F76" s="123"/>
      <c r="G76" s="3"/>
      <c r="H76" s="13"/>
      <c r="I76" s="3"/>
      <c r="J76" s="3"/>
      <c r="K76" s="3"/>
      <c r="L76" s="10"/>
      <c r="M76" s="157" t="s">
        <v>473</v>
      </c>
      <c r="N76" s="157"/>
      <c r="O76" s="157"/>
      <c r="P76" s="157"/>
      <c r="Q76" s="157"/>
      <c r="R76" s="157"/>
      <c r="S76" s="157"/>
      <c r="T76" s="157"/>
      <c r="U76" s="157"/>
      <c r="V76" s="157"/>
      <c r="W76" s="157"/>
      <c r="X76" s="157"/>
      <c r="Y76" s="157"/>
      <c r="Z76" s="157"/>
      <c r="AA76" s="157"/>
      <c r="AB76" s="157"/>
      <c r="AC76" s="157"/>
      <c r="AD76" s="158"/>
      <c r="AE76" s="27"/>
      <c r="AF76" s="22"/>
      <c r="AG76" s="68"/>
      <c r="AH76" s="68"/>
      <c r="AI76" s="5"/>
      <c r="AJ76" s="6"/>
      <c r="AK76" s="165"/>
      <c r="AL76" s="166"/>
      <c r="AM76" s="167"/>
      <c r="AN76" s="165"/>
      <c r="AO76" s="166"/>
      <c r="AP76" s="188"/>
      <c r="AQ76" s="189"/>
      <c r="AR76" s="166"/>
      <c r="AS76" s="188"/>
      <c r="AT76" s="189"/>
      <c r="AU76" s="166"/>
      <c r="AV76" s="167"/>
      <c r="AW76" s="207" t="str">
        <f t="shared" si="0"/>
        <v/>
      </c>
      <c r="AX76" s="208"/>
      <c r="AY76" s="209"/>
      <c r="AZ76" s="210"/>
      <c r="BA76" s="211"/>
      <c r="BB76" s="212"/>
    </row>
    <row r="77" spans="1:54" ht="13.5" customHeight="1">
      <c r="A77" s="143" t="s">
        <v>7</v>
      </c>
      <c r="B77" s="145"/>
      <c r="C77" s="16"/>
      <c r="D77" s="121"/>
      <c r="E77" s="122"/>
      <c r="F77" s="123"/>
      <c r="G77" s="3"/>
      <c r="H77" s="13"/>
      <c r="I77" s="3"/>
      <c r="J77" s="3"/>
      <c r="K77" s="3"/>
      <c r="L77" s="10"/>
      <c r="M77" s="266" t="s">
        <v>180</v>
      </c>
      <c r="N77" s="266"/>
      <c r="O77" s="266"/>
      <c r="P77" s="266"/>
      <c r="Q77" s="266"/>
      <c r="R77" s="266"/>
      <c r="S77" s="266"/>
      <c r="T77" s="266"/>
      <c r="U77" s="266"/>
      <c r="V77" s="266"/>
      <c r="W77" s="266"/>
      <c r="X77" s="266"/>
      <c r="Y77" s="266"/>
      <c r="Z77" s="266"/>
      <c r="AA77" s="266"/>
      <c r="AB77" s="266"/>
      <c r="AC77" s="266"/>
      <c r="AD77" s="267"/>
      <c r="AE77" s="29"/>
      <c r="AF77" s="22"/>
      <c r="AG77" s="4"/>
      <c r="AH77" s="4"/>
      <c r="AI77" s="5"/>
      <c r="AJ77" s="6"/>
      <c r="AK77" s="165"/>
      <c r="AL77" s="166"/>
      <c r="AM77" s="167"/>
      <c r="AN77" s="165"/>
      <c r="AO77" s="166"/>
      <c r="AP77" s="188"/>
      <c r="AQ77" s="189"/>
      <c r="AR77" s="166"/>
      <c r="AS77" s="188"/>
      <c r="AT77" s="189"/>
      <c r="AU77" s="166"/>
      <c r="AV77" s="167"/>
      <c r="AW77" s="207" t="str">
        <f t="shared" si="0"/>
        <v/>
      </c>
      <c r="AX77" s="208"/>
      <c r="AY77" s="209"/>
      <c r="AZ77" s="210"/>
      <c r="BA77" s="211"/>
      <c r="BB77" s="212"/>
    </row>
    <row r="78" spans="1:54" s="23" customFormat="1" ht="13.5" customHeight="1">
      <c r="A78" s="143" t="s">
        <v>62</v>
      </c>
      <c r="B78" s="145"/>
      <c r="C78" s="16"/>
      <c r="D78" s="121"/>
      <c r="E78" s="122"/>
      <c r="F78" s="123"/>
      <c r="G78" s="13"/>
      <c r="H78" s="13"/>
      <c r="I78" s="3"/>
      <c r="J78" s="3"/>
      <c r="K78" s="3"/>
      <c r="L78" s="10"/>
      <c r="M78" s="157" t="s">
        <v>293</v>
      </c>
      <c r="N78" s="157"/>
      <c r="O78" s="157"/>
      <c r="P78" s="157"/>
      <c r="Q78" s="157"/>
      <c r="R78" s="157"/>
      <c r="S78" s="157"/>
      <c r="T78" s="157"/>
      <c r="U78" s="157"/>
      <c r="V78" s="157"/>
      <c r="W78" s="157"/>
      <c r="X78" s="157"/>
      <c r="Y78" s="157"/>
      <c r="Z78" s="157"/>
      <c r="AA78" s="157"/>
      <c r="AB78" s="157"/>
      <c r="AC78" s="157"/>
      <c r="AD78" s="158"/>
      <c r="AE78" s="27"/>
      <c r="AF78" s="22"/>
      <c r="AG78" s="68"/>
      <c r="AH78" s="68"/>
      <c r="AI78" s="5"/>
      <c r="AJ78" s="6"/>
      <c r="AK78" s="165"/>
      <c r="AL78" s="166"/>
      <c r="AM78" s="167"/>
      <c r="AN78" s="165"/>
      <c r="AO78" s="166"/>
      <c r="AP78" s="188"/>
      <c r="AQ78" s="189"/>
      <c r="AR78" s="166"/>
      <c r="AS78" s="188"/>
      <c r="AT78" s="189"/>
      <c r="AU78" s="166"/>
      <c r="AV78" s="167"/>
      <c r="AW78" s="207" t="str">
        <f t="shared" si="0"/>
        <v/>
      </c>
      <c r="AX78" s="208"/>
      <c r="AY78" s="209"/>
      <c r="AZ78" s="210"/>
      <c r="BA78" s="211"/>
      <c r="BB78" s="212"/>
    </row>
    <row r="79" spans="1:54" ht="13.5" customHeight="1">
      <c r="A79" s="143" t="s">
        <v>63</v>
      </c>
      <c r="B79" s="145"/>
      <c r="C79" s="24"/>
      <c r="D79" s="129"/>
      <c r="E79" s="130"/>
      <c r="F79" s="131"/>
      <c r="G79" s="18"/>
      <c r="H79" s="18"/>
      <c r="I79" s="18"/>
      <c r="J79" s="18"/>
      <c r="K79" s="18"/>
      <c r="L79" s="18"/>
      <c r="M79" s="157" t="s">
        <v>154</v>
      </c>
      <c r="N79" s="157"/>
      <c r="O79" s="157"/>
      <c r="P79" s="157"/>
      <c r="Q79" s="157"/>
      <c r="R79" s="157"/>
      <c r="S79" s="157"/>
      <c r="T79" s="157"/>
      <c r="U79" s="157"/>
      <c r="V79" s="157"/>
      <c r="W79" s="157"/>
      <c r="X79" s="157"/>
      <c r="Y79" s="157"/>
      <c r="Z79" s="157"/>
      <c r="AA79" s="157"/>
      <c r="AB79" s="157"/>
      <c r="AC79" s="157"/>
      <c r="AD79" s="158"/>
      <c r="AE79" s="27"/>
      <c r="AF79" s="1"/>
      <c r="AG79" s="68"/>
      <c r="AH79" s="68"/>
      <c r="AI79" s="5"/>
      <c r="AJ79" s="6"/>
      <c r="AK79" s="165"/>
      <c r="AL79" s="166"/>
      <c r="AM79" s="167"/>
      <c r="AN79" s="165"/>
      <c r="AO79" s="166"/>
      <c r="AP79" s="188"/>
      <c r="AQ79" s="189"/>
      <c r="AR79" s="166"/>
      <c r="AS79" s="188"/>
      <c r="AT79" s="189"/>
      <c r="AU79" s="166"/>
      <c r="AV79" s="167"/>
      <c r="AW79" s="207" t="str">
        <f t="shared" si="0"/>
        <v/>
      </c>
      <c r="AX79" s="208"/>
      <c r="AY79" s="209"/>
      <c r="AZ79" s="210"/>
      <c r="BA79" s="211"/>
      <c r="BB79" s="212"/>
    </row>
    <row r="80" spans="1:54" ht="13.5" customHeight="1">
      <c r="A80" s="143" t="s">
        <v>64</v>
      </c>
      <c r="B80" s="145"/>
      <c r="C80" s="2"/>
      <c r="D80" s="121"/>
      <c r="E80" s="122"/>
      <c r="F80" s="123"/>
      <c r="G80" s="3"/>
      <c r="H80" s="3"/>
      <c r="I80" s="3"/>
      <c r="J80" s="3"/>
      <c r="K80" s="3"/>
      <c r="L80" s="3"/>
      <c r="M80" s="157" t="s">
        <v>155</v>
      </c>
      <c r="N80" s="157"/>
      <c r="O80" s="157"/>
      <c r="P80" s="157"/>
      <c r="Q80" s="157"/>
      <c r="R80" s="157"/>
      <c r="S80" s="157"/>
      <c r="T80" s="157"/>
      <c r="U80" s="157"/>
      <c r="V80" s="157"/>
      <c r="W80" s="157"/>
      <c r="X80" s="157"/>
      <c r="Y80" s="157"/>
      <c r="Z80" s="157"/>
      <c r="AA80" s="157"/>
      <c r="AB80" s="157"/>
      <c r="AC80" s="157"/>
      <c r="AD80" s="158"/>
      <c r="AE80" s="27"/>
      <c r="AF80" s="1"/>
      <c r="AG80" s="68"/>
      <c r="AH80" s="68"/>
      <c r="AI80" s="5"/>
      <c r="AJ80" s="6"/>
      <c r="AK80" s="165"/>
      <c r="AL80" s="166"/>
      <c r="AM80" s="167"/>
      <c r="AN80" s="165"/>
      <c r="AO80" s="166"/>
      <c r="AP80" s="188"/>
      <c r="AQ80" s="189"/>
      <c r="AR80" s="166"/>
      <c r="AS80" s="188"/>
      <c r="AT80" s="189"/>
      <c r="AU80" s="166"/>
      <c r="AV80" s="167"/>
      <c r="AW80" s="207" t="str">
        <f t="shared" ref="AW80:AW143" si="1">IF(AK80="AC", (IF($AW$10="","",IF(AT80="","",$AW$10+(7*AT80)))),"")</f>
        <v/>
      </c>
      <c r="AX80" s="208"/>
      <c r="AY80" s="209"/>
      <c r="AZ80" s="210"/>
      <c r="BA80" s="211"/>
      <c r="BB80" s="212"/>
    </row>
    <row r="81" spans="1:54" ht="13.5" customHeight="1">
      <c r="A81" s="143" t="s">
        <v>65</v>
      </c>
      <c r="B81" s="145"/>
      <c r="C81" s="2"/>
      <c r="D81" s="121"/>
      <c r="E81" s="122"/>
      <c r="F81" s="123"/>
      <c r="G81" s="13"/>
      <c r="H81" s="13"/>
      <c r="I81" s="13"/>
      <c r="J81" s="13"/>
      <c r="K81" s="13"/>
      <c r="L81" s="13"/>
      <c r="M81" s="157" t="s">
        <v>156</v>
      </c>
      <c r="N81" s="157"/>
      <c r="O81" s="157"/>
      <c r="P81" s="157"/>
      <c r="Q81" s="157"/>
      <c r="R81" s="157"/>
      <c r="S81" s="157"/>
      <c r="T81" s="157"/>
      <c r="U81" s="157"/>
      <c r="V81" s="157"/>
      <c r="W81" s="157"/>
      <c r="X81" s="157"/>
      <c r="Y81" s="157"/>
      <c r="Z81" s="157"/>
      <c r="AA81" s="157"/>
      <c r="AB81" s="157"/>
      <c r="AC81" s="157"/>
      <c r="AD81" s="158"/>
      <c r="AE81" s="27"/>
      <c r="AF81" s="1"/>
      <c r="AG81" s="68" t="s">
        <v>501</v>
      </c>
      <c r="AH81" s="68" t="s">
        <v>501</v>
      </c>
      <c r="AI81" s="5"/>
      <c r="AJ81" s="6"/>
      <c r="AK81" s="165" t="s">
        <v>313</v>
      </c>
      <c r="AL81" s="166"/>
      <c r="AM81" s="167"/>
      <c r="AN81" s="165">
        <v>1</v>
      </c>
      <c r="AO81" s="166"/>
      <c r="AP81" s="188"/>
      <c r="AQ81" s="189"/>
      <c r="AR81" s="166"/>
      <c r="AS81" s="188"/>
      <c r="AT81" s="189"/>
      <c r="AU81" s="166"/>
      <c r="AV81" s="167"/>
      <c r="AW81" s="207" t="str">
        <f t="shared" si="1"/>
        <v/>
      </c>
      <c r="AX81" s="208"/>
      <c r="AY81" s="209"/>
      <c r="AZ81" s="210"/>
      <c r="BA81" s="211"/>
      <c r="BB81" s="212"/>
    </row>
    <row r="82" spans="1:54" ht="13.5" customHeight="1">
      <c r="A82" s="143" t="s">
        <v>66</v>
      </c>
      <c r="B82" s="145"/>
      <c r="C82" s="2"/>
      <c r="D82" s="121"/>
      <c r="E82" s="122"/>
      <c r="F82" s="123"/>
      <c r="G82" s="3"/>
      <c r="H82" s="3"/>
      <c r="I82" s="3"/>
      <c r="J82" s="3"/>
      <c r="K82" s="3"/>
      <c r="L82" s="3"/>
      <c r="M82" s="157" t="s">
        <v>157</v>
      </c>
      <c r="N82" s="157"/>
      <c r="O82" s="157"/>
      <c r="P82" s="157"/>
      <c r="Q82" s="157"/>
      <c r="R82" s="157"/>
      <c r="S82" s="157"/>
      <c r="T82" s="157"/>
      <c r="U82" s="157"/>
      <c r="V82" s="157"/>
      <c r="W82" s="157"/>
      <c r="X82" s="157"/>
      <c r="Y82" s="157"/>
      <c r="Z82" s="157"/>
      <c r="AA82" s="157"/>
      <c r="AB82" s="157"/>
      <c r="AC82" s="157"/>
      <c r="AD82" s="158"/>
      <c r="AE82" s="27"/>
      <c r="AF82" s="1"/>
      <c r="AG82" s="68" t="s">
        <v>501</v>
      </c>
      <c r="AH82" s="68" t="s">
        <v>501</v>
      </c>
      <c r="AI82" s="5"/>
      <c r="AJ82" s="6"/>
      <c r="AK82" s="165" t="s">
        <v>313</v>
      </c>
      <c r="AL82" s="166"/>
      <c r="AM82" s="167"/>
      <c r="AN82" s="165">
        <v>1</v>
      </c>
      <c r="AO82" s="166"/>
      <c r="AP82" s="188"/>
      <c r="AQ82" s="189"/>
      <c r="AR82" s="166"/>
      <c r="AS82" s="188"/>
      <c r="AT82" s="189"/>
      <c r="AU82" s="166"/>
      <c r="AV82" s="167"/>
      <c r="AW82" s="207" t="str">
        <f t="shared" si="1"/>
        <v/>
      </c>
      <c r="AX82" s="208"/>
      <c r="AY82" s="209"/>
      <c r="AZ82" s="210"/>
      <c r="BA82" s="211"/>
      <c r="BB82" s="212"/>
    </row>
    <row r="83" spans="1:54" ht="13.5" customHeight="1">
      <c r="A83" s="143" t="s">
        <v>67</v>
      </c>
      <c r="B83" s="145"/>
      <c r="C83" s="2"/>
      <c r="D83" s="121"/>
      <c r="E83" s="122"/>
      <c r="F83" s="123"/>
      <c r="G83" s="3"/>
      <c r="H83" s="3"/>
      <c r="I83" s="3"/>
      <c r="J83" s="3"/>
      <c r="K83" s="3"/>
      <c r="L83" s="3"/>
      <c r="M83" s="157" t="s">
        <v>346</v>
      </c>
      <c r="N83" s="157"/>
      <c r="O83" s="157"/>
      <c r="P83" s="157"/>
      <c r="Q83" s="157"/>
      <c r="R83" s="157"/>
      <c r="S83" s="157"/>
      <c r="T83" s="157"/>
      <c r="U83" s="157"/>
      <c r="V83" s="157"/>
      <c r="W83" s="157"/>
      <c r="X83" s="157"/>
      <c r="Y83" s="157"/>
      <c r="Z83" s="157"/>
      <c r="AA83" s="157"/>
      <c r="AB83" s="157"/>
      <c r="AC83" s="157"/>
      <c r="AD83" s="158"/>
      <c r="AE83" s="27"/>
      <c r="AF83" s="1"/>
      <c r="AG83" s="68" t="s">
        <v>501</v>
      </c>
      <c r="AH83" s="68" t="s">
        <v>501</v>
      </c>
      <c r="AI83" s="5"/>
      <c r="AJ83" s="6"/>
      <c r="AK83" s="165" t="s">
        <v>313</v>
      </c>
      <c r="AL83" s="166"/>
      <c r="AM83" s="167"/>
      <c r="AN83" s="165">
        <v>1</v>
      </c>
      <c r="AO83" s="166"/>
      <c r="AP83" s="188"/>
      <c r="AQ83" s="189"/>
      <c r="AR83" s="166"/>
      <c r="AS83" s="188"/>
      <c r="AT83" s="189"/>
      <c r="AU83" s="166"/>
      <c r="AV83" s="167"/>
      <c r="AW83" s="207" t="str">
        <f t="shared" si="1"/>
        <v/>
      </c>
      <c r="AX83" s="208"/>
      <c r="AY83" s="209"/>
      <c r="AZ83" s="210"/>
      <c r="BA83" s="211"/>
      <c r="BB83" s="212"/>
    </row>
    <row r="84" spans="1:54" ht="13.5" customHeight="1">
      <c r="A84" s="143" t="s">
        <v>347</v>
      </c>
      <c r="B84" s="145"/>
      <c r="C84" s="2"/>
      <c r="D84" s="121"/>
      <c r="E84" s="122"/>
      <c r="F84" s="123"/>
      <c r="G84" s="3"/>
      <c r="H84" s="3"/>
      <c r="I84" s="3"/>
      <c r="J84" s="3"/>
      <c r="K84" s="3"/>
      <c r="L84" s="3"/>
      <c r="M84" s="157" t="s">
        <v>350</v>
      </c>
      <c r="N84" s="157"/>
      <c r="O84" s="157"/>
      <c r="P84" s="157"/>
      <c r="Q84" s="157"/>
      <c r="R84" s="157"/>
      <c r="S84" s="157"/>
      <c r="T84" s="157"/>
      <c r="U84" s="157"/>
      <c r="V84" s="157"/>
      <c r="W84" s="157"/>
      <c r="X84" s="157"/>
      <c r="Y84" s="157"/>
      <c r="Z84" s="157"/>
      <c r="AA84" s="157"/>
      <c r="AB84" s="157"/>
      <c r="AC84" s="157"/>
      <c r="AD84" s="158"/>
      <c r="AE84" s="27"/>
      <c r="AF84" s="1"/>
      <c r="AG84" s="68"/>
      <c r="AH84" s="68"/>
      <c r="AI84" s="5"/>
      <c r="AJ84" s="6"/>
      <c r="AK84" s="165"/>
      <c r="AL84" s="166"/>
      <c r="AM84" s="167"/>
      <c r="AN84" s="165"/>
      <c r="AO84" s="166"/>
      <c r="AP84" s="188"/>
      <c r="AQ84" s="189"/>
      <c r="AR84" s="166"/>
      <c r="AS84" s="188"/>
      <c r="AT84" s="189"/>
      <c r="AU84" s="166"/>
      <c r="AV84" s="167"/>
      <c r="AW84" s="207" t="str">
        <f t="shared" si="1"/>
        <v/>
      </c>
      <c r="AX84" s="208"/>
      <c r="AY84" s="209"/>
      <c r="AZ84" s="210"/>
      <c r="BA84" s="211"/>
      <c r="BB84" s="212"/>
    </row>
    <row r="85" spans="1:54" ht="13.5" customHeight="1">
      <c r="A85" s="143" t="s">
        <v>348</v>
      </c>
      <c r="B85" s="145"/>
      <c r="C85" s="2"/>
      <c r="D85" s="121"/>
      <c r="E85" s="122"/>
      <c r="F85" s="123"/>
      <c r="G85" s="3"/>
      <c r="H85" s="3"/>
      <c r="I85" s="3"/>
      <c r="J85" s="3"/>
      <c r="K85" s="3"/>
      <c r="L85" s="3"/>
      <c r="M85" s="157" t="s">
        <v>180</v>
      </c>
      <c r="N85" s="157"/>
      <c r="O85" s="157"/>
      <c r="P85" s="157"/>
      <c r="Q85" s="157"/>
      <c r="R85" s="157"/>
      <c r="S85" s="157"/>
      <c r="T85" s="157"/>
      <c r="U85" s="157"/>
      <c r="V85" s="157"/>
      <c r="W85" s="157"/>
      <c r="X85" s="157"/>
      <c r="Y85" s="157"/>
      <c r="Z85" s="157"/>
      <c r="AA85" s="157"/>
      <c r="AB85" s="157"/>
      <c r="AC85" s="157"/>
      <c r="AD85" s="158"/>
      <c r="AE85" s="27"/>
      <c r="AF85" s="1"/>
      <c r="AG85" s="68"/>
      <c r="AH85" s="68"/>
      <c r="AI85" s="5"/>
      <c r="AJ85" s="6"/>
      <c r="AK85" s="165"/>
      <c r="AL85" s="166"/>
      <c r="AM85" s="167"/>
      <c r="AN85" s="165"/>
      <c r="AO85" s="166"/>
      <c r="AP85" s="188"/>
      <c r="AQ85" s="189"/>
      <c r="AR85" s="166"/>
      <c r="AS85" s="188"/>
      <c r="AT85" s="189"/>
      <c r="AU85" s="166"/>
      <c r="AV85" s="167"/>
      <c r="AW85" s="207" t="str">
        <f t="shared" si="1"/>
        <v/>
      </c>
      <c r="AX85" s="208"/>
      <c r="AY85" s="209"/>
      <c r="AZ85" s="210"/>
      <c r="BA85" s="211"/>
      <c r="BB85" s="212"/>
    </row>
    <row r="86" spans="1:54" ht="13.5" customHeight="1">
      <c r="A86" s="143" t="s">
        <v>349</v>
      </c>
      <c r="B86" s="145"/>
      <c r="C86" s="2"/>
      <c r="D86" s="121"/>
      <c r="E86" s="122"/>
      <c r="F86" s="123"/>
      <c r="G86" s="3"/>
      <c r="H86" s="3"/>
      <c r="I86" s="3"/>
      <c r="J86" s="3"/>
      <c r="K86" s="3"/>
      <c r="L86" s="3"/>
      <c r="M86" s="157" t="s">
        <v>351</v>
      </c>
      <c r="N86" s="157"/>
      <c r="O86" s="157"/>
      <c r="P86" s="157"/>
      <c r="Q86" s="157"/>
      <c r="R86" s="157"/>
      <c r="S86" s="157"/>
      <c r="T86" s="157"/>
      <c r="U86" s="157"/>
      <c r="V86" s="157"/>
      <c r="W86" s="157"/>
      <c r="X86" s="157"/>
      <c r="Y86" s="157"/>
      <c r="Z86" s="157"/>
      <c r="AA86" s="157"/>
      <c r="AB86" s="157"/>
      <c r="AC86" s="157"/>
      <c r="AD86" s="158"/>
      <c r="AE86" s="27"/>
      <c r="AF86" s="1"/>
      <c r="AG86" s="68"/>
      <c r="AH86" s="68"/>
      <c r="AI86" s="5"/>
      <c r="AJ86" s="6"/>
      <c r="AK86" s="165"/>
      <c r="AL86" s="166"/>
      <c r="AM86" s="167"/>
      <c r="AN86" s="165"/>
      <c r="AO86" s="166"/>
      <c r="AP86" s="188"/>
      <c r="AQ86" s="189"/>
      <c r="AR86" s="166"/>
      <c r="AS86" s="188"/>
      <c r="AT86" s="189"/>
      <c r="AU86" s="166"/>
      <c r="AV86" s="167"/>
      <c r="AW86" s="207" t="str">
        <f t="shared" si="1"/>
        <v/>
      </c>
      <c r="AX86" s="208"/>
      <c r="AY86" s="209"/>
      <c r="AZ86" s="210"/>
      <c r="BA86" s="211"/>
      <c r="BB86" s="212"/>
    </row>
    <row r="87" spans="1:54" ht="13.5" customHeight="1">
      <c r="A87" s="143" t="s">
        <v>68</v>
      </c>
      <c r="B87" s="145"/>
      <c r="C87" s="2"/>
      <c r="D87" s="121"/>
      <c r="E87" s="122"/>
      <c r="F87" s="123"/>
      <c r="G87" s="3"/>
      <c r="H87" s="3"/>
      <c r="I87" s="3"/>
      <c r="J87" s="3"/>
      <c r="K87" s="3"/>
      <c r="L87" s="3"/>
      <c r="M87" s="157" t="s">
        <v>158</v>
      </c>
      <c r="N87" s="157"/>
      <c r="O87" s="157"/>
      <c r="P87" s="157"/>
      <c r="Q87" s="157"/>
      <c r="R87" s="157"/>
      <c r="S87" s="157"/>
      <c r="T87" s="157"/>
      <c r="U87" s="157"/>
      <c r="V87" s="157"/>
      <c r="W87" s="157"/>
      <c r="X87" s="157"/>
      <c r="Y87" s="157"/>
      <c r="Z87" s="157"/>
      <c r="AA87" s="157"/>
      <c r="AB87" s="157"/>
      <c r="AC87" s="157"/>
      <c r="AD87" s="158"/>
      <c r="AE87" s="27"/>
      <c r="AF87" s="1"/>
      <c r="AG87" s="68" t="s">
        <v>501</v>
      </c>
      <c r="AH87" s="68" t="s">
        <v>501</v>
      </c>
      <c r="AI87" s="5"/>
      <c r="AJ87" s="6"/>
      <c r="AK87" s="165" t="s">
        <v>313</v>
      </c>
      <c r="AL87" s="166"/>
      <c r="AM87" s="167"/>
      <c r="AN87" s="165">
        <v>2</v>
      </c>
      <c r="AO87" s="166"/>
      <c r="AP87" s="188"/>
      <c r="AQ87" s="189"/>
      <c r="AR87" s="166"/>
      <c r="AS87" s="188"/>
      <c r="AT87" s="189"/>
      <c r="AU87" s="166"/>
      <c r="AV87" s="167"/>
      <c r="AW87" s="207" t="str">
        <f t="shared" si="1"/>
        <v/>
      </c>
      <c r="AX87" s="208"/>
      <c r="AY87" s="209"/>
      <c r="AZ87" s="210"/>
      <c r="BA87" s="211"/>
      <c r="BB87" s="212"/>
    </row>
    <row r="88" spans="1:54" ht="15.75">
      <c r="A88" s="143" t="s">
        <v>8</v>
      </c>
      <c r="B88" s="145"/>
      <c r="C88" s="2"/>
      <c r="D88" s="121"/>
      <c r="E88" s="122"/>
      <c r="F88" s="123"/>
      <c r="G88" s="3"/>
      <c r="H88" s="3"/>
      <c r="I88" s="3"/>
      <c r="J88" s="3"/>
      <c r="K88" s="3"/>
      <c r="L88" s="3"/>
      <c r="M88" s="266" t="s">
        <v>461</v>
      </c>
      <c r="N88" s="266"/>
      <c r="O88" s="266"/>
      <c r="P88" s="266"/>
      <c r="Q88" s="266"/>
      <c r="R88" s="266"/>
      <c r="S88" s="266"/>
      <c r="T88" s="266"/>
      <c r="U88" s="266"/>
      <c r="V88" s="266"/>
      <c r="W88" s="266"/>
      <c r="X88" s="266"/>
      <c r="Y88" s="266"/>
      <c r="Z88" s="266"/>
      <c r="AA88" s="266"/>
      <c r="AB88" s="266"/>
      <c r="AC88" s="266"/>
      <c r="AD88" s="267"/>
      <c r="AE88" s="29"/>
      <c r="AF88" s="1"/>
      <c r="AG88" s="4"/>
      <c r="AH88" s="4"/>
      <c r="AI88" s="5"/>
      <c r="AJ88" s="6"/>
      <c r="AK88" s="165"/>
      <c r="AL88" s="166"/>
      <c r="AM88" s="167"/>
      <c r="AN88" s="165"/>
      <c r="AO88" s="166"/>
      <c r="AP88" s="188"/>
      <c r="AQ88" s="189"/>
      <c r="AR88" s="166"/>
      <c r="AS88" s="188"/>
      <c r="AT88" s="189"/>
      <c r="AU88" s="166"/>
      <c r="AV88" s="167"/>
      <c r="AW88" s="207" t="str">
        <f t="shared" si="1"/>
        <v/>
      </c>
      <c r="AX88" s="208"/>
      <c r="AY88" s="209"/>
      <c r="AZ88" s="210"/>
      <c r="BA88" s="211"/>
      <c r="BB88" s="212"/>
    </row>
    <row r="89" spans="1:54" ht="13.5" customHeight="1">
      <c r="A89" s="143" t="s">
        <v>69</v>
      </c>
      <c r="B89" s="145"/>
      <c r="C89" s="2"/>
      <c r="D89" s="121"/>
      <c r="E89" s="122"/>
      <c r="F89" s="123"/>
      <c r="G89" s="3"/>
      <c r="H89" s="3"/>
      <c r="I89" s="3"/>
      <c r="J89" s="3"/>
      <c r="K89" s="3"/>
      <c r="L89" s="3"/>
      <c r="M89" s="157" t="s">
        <v>352</v>
      </c>
      <c r="N89" s="157"/>
      <c r="O89" s="157"/>
      <c r="P89" s="157"/>
      <c r="Q89" s="157"/>
      <c r="R89" s="157"/>
      <c r="S89" s="157"/>
      <c r="T89" s="157"/>
      <c r="U89" s="157"/>
      <c r="V89" s="157"/>
      <c r="W89" s="157"/>
      <c r="X89" s="157"/>
      <c r="Y89" s="157"/>
      <c r="Z89" s="157"/>
      <c r="AA89" s="157"/>
      <c r="AB89" s="157"/>
      <c r="AC89" s="157"/>
      <c r="AD89" s="158"/>
      <c r="AE89" s="27"/>
      <c r="AF89" s="1"/>
      <c r="AG89" s="68"/>
      <c r="AH89" s="68"/>
      <c r="AI89" s="5"/>
      <c r="AJ89" s="6"/>
      <c r="AK89" s="165"/>
      <c r="AL89" s="166"/>
      <c r="AM89" s="167"/>
      <c r="AN89" s="165"/>
      <c r="AO89" s="166"/>
      <c r="AP89" s="188"/>
      <c r="AQ89" s="189"/>
      <c r="AR89" s="166"/>
      <c r="AS89" s="188"/>
      <c r="AT89" s="189"/>
      <c r="AU89" s="166"/>
      <c r="AV89" s="167"/>
      <c r="AW89" s="207" t="str">
        <f t="shared" si="1"/>
        <v/>
      </c>
      <c r="AX89" s="208"/>
      <c r="AY89" s="209"/>
      <c r="AZ89" s="210"/>
      <c r="BA89" s="211"/>
      <c r="BB89" s="212"/>
    </row>
    <row r="90" spans="1:54" ht="13.5" customHeight="1">
      <c r="A90" s="143" t="s">
        <v>70</v>
      </c>
      <c r="B90" s="145"/>
      <c r="C90" s="2"/>
      <c r="D90" s="121"/>
      <c r="E90" s="122"/>
      <c r="F90" s="123"/>
      <c r="G90" s="3"/>
      <c r="H90" s="3"/>
      <c r="I90" s="3"/>
      <c r="J90" s="3"/>
      <c r="K90" s="3"/>
      <c r="L90" s="3"/>
      <c r="M90" s="157" t="s">
        <v>353</v>
      </c>
      <c r="N90" s="157"/>
      <c r="O90" s="157"/>
      <c r="P90" s="157"/>
      <c r="Q90" s="157"/>
      <c r="R90" s="157"/>
      <c r="S90" s="157"/>
      <c r="T90" s="157"/>
      <c r="U90" s="157"/>
      <c r="V90" s="157"/>
      <c r="W90" s="157"/>
      <c r="X90" s="157"/>
      <c r="Y90" s="157"/>
      <c r="Z90" s="157"/>
      <c r="AA90" s="157"/>
      <c r="AB90" s="157"/>
      <c r="AC90" s="157"/>
      <c r="AD90" s="158"/>
      <c r="AE90" s="27"/>
      <c r="AF90" s="68"/>
      <c r="AG90" s="68"/>
      <c r="AH90" s="68"/>
      <c r="AI90" s="5"/>
      <c r="AJ90" s="6"/>
      <c r="AK90" s="165"/>
      <c r="AL90" s="166"/>
      <c r="AM90" s="167"/>
      <c r="AN90" s="165"/>
      <c r="AO90" s="166"/>
      <c r="AP90" s="188"/>
      <c r="AQ90" s="189"/>
      <c r="AR90" s="166"/>
      <c r="AS90" s="188"/>
      <c r="AT90" s="189"/>
      <c r="AU90" s="166"/>
      <c r="AV90" s="167"/>
      <c r="AW90" s="207" t="str">
        <f t="shared" si="1"/>
        <v/>
      </c>
      <c r="AX90" s="208"/>
      <c r="AY90" s="209"/>
      <c r="AZ90" s="210"/>
      <c r="BA90" s="211"/>
      <c r="BB90" s="212"/>
    </row>
    <row r="91" spans="1:54" ht="13.5" customHeight="1">
      <c r="A91" s="143" t="s">
        <v>71</v>
      </c>
      <c r="B91" s="145"/>
      <c r="C91" s="2"/>
      <c r="D91" s="121"/>
      <c r="E91" s="122"/>
      <c r="F91" s="123"/>
      <c r="G91" s="3"/>
      <c r="H91" s="3"/>
      <c r="I91" s="3"/>
      <c r="J91" s="3"/>
      <c r="K91" s="3"/>
      <c r="L91" s="3"/>
      <c r="M91" s="157" t="s">
        <v>354</v>
      </c>
      <c r="N91" s="157"/>
      <c r="O91" s="157"/>
      <c r="P91" s="157"/>
      <c r="Q91" s="157"/>
      <c r="R91" s="157"/>
      <c r="S91" s="157"/>
      <c r="T91" s="157"/>
      <c r="U91" s="157"/>
      <c r="V91" s="157"/>
      <c r="W91" s="157"/>
      <c r="X91" s="157"/>
      <c r="Y91" s="157"/>
      <c r="Z91" s="157"/>
      <c r="AA91" s="157"/>
      <c r="AB91" s="157"/>
      <c r="AC91" s="157"/>
      <c r="AD91" s="158"/>
      <c r="AE91" s="27"/>
      <c r="AF91" s="1"/>
      <c r="AG91" s="68"/>
      <c r="AH91" s="68"/>
      <c r="AI91" s="5"/>
      <c r="AJ91" s="6"/>
      <c r="AK91" s="165"/>
      <c r="AL91" s="166"/>
      <c r="AM91" s="167"/>
      <c r="AN91" s="165"/>
      <c r="AO91" s="166"/>
      <c r="AP91" s="188"/>
      <c r="AQ91" s="189"/>
      <c r="AR91" s="166"/>
      <c r="AS91" s="188"/>
      <c r="AT91" s="189"/>
      <c r="AU91" s="166"/>
      <c r="AV91" s="167"/>
      <c r="AW91" s="207" t="str">
        <f t="shared" si="1"/>
        <v/>
      </c>
      <c r="AX91" s="208"/>
      <c r="AY91" s="209"/>
      <c r="AZ91" s="210"/>
      <c r="BA91" s="211"/>
      <c r="BB91" s="212"/>
    </row>
    <row r="92" spans="1:54" ht="13.5" customHeight="1">
      <c r="A92" s="143" t="s">
        <v>72</v>
      </c>
      <c r="B92" s="145"/>
      <c r="C92" s="16"/>
      <c r="D92" s="121"/>
      <c r="E92" s="122"/>
      <c r="F92" s="123"/>
      <c r="G92" s="13"/>
      <c r="H92" s="13"/>
      <c r="I92" s="13"/>
      <c r="J92" s="13"/>
      <c r="K92" s="13"/>
      <c r="L92" s="13"/>
      <c r="M92" s="157" t="s">
        <v>159</v>
      </c>
      <c r="N92" s="157"/>
      <c r="O92" s="157"/>
      <c r="P92" s="157"/>
      <c r="Q92" s="157"/>
      <c r="R92" s="157"/>
      <c r="S92" s="157"/>
      <c r="T92" s="157"/>
      <c r="U92" s="157"/>
      <c r="V92" s="157"/>
      <c r="W92" s="157"/>
      <c r="X92" s="157"/>
      <c r="Y92" s="157"/>
      <c r="Z92" s="157"/>
      <c r="AA92" s="157"/>
      <c r="AB92" s="157"/>
      <c r="AC92" s="157"/>
      <c r="AD92" s="158"/>
      <c r="AE92" s="27"/>
      <c r="AF92" s="1"/>
      <c r="AG92" s="68"/>
      <c r="AH92" s="68"/>
      <c r="AI92" s="5"/>
      <c r="AJ92" s="6"/>
      <c r="AK92" s="165"/>
      <c r="AL92" s="166"/>
      <c r="AM92" s="167"/>
      <c r="AN92" s="165"/>
      <c r="AO92" s="166"/>
      <c r="AP92" s="188"/>
      <c r="AQ92" s="189"/>
      <c r="AR92" s="166"/>
      <c r="AS92" s="188"/>
      <c r="AT92" s="189"/>
      <c r="AU92" s="166"/>
      <c r="AV92" s="167"/>
      <c r="AW92" s="207" t="str">
        <f t="shared" si="1"/>
        <v/>
      </c>
      <c r="AX92" s="208"/>
      <c r="AY92" s="209"/>
      <c r="AZ92" s="210"/>
      <c r="BA92" s="211"/>
      <c r="BB92" s="212"/>
    </row>
    <row r="93" spans="1:54" ht="13.5" customHeight="1">
      <c r="A93" s="143" t="s">
        <v>73</v>
      </c>
      <c r="B93" s="145"/>
      <c r="C93" s="16"/>
      <c r="D93" s="129"/>
      <c r="E93" s="130"/>
      <c r="F93" s="131"/>
      <c r="G93" s="15"/>
      <c r="H93" s="15"/>
      <c r="I93" s="15"/>
      <c r="J93" s="15"/>
      <c r="K93" s="15"/>
      <c r="L93" s="15"/>
      <c r="M93" s="157" t="s">
        <v>294</v>
      </c>
      <c r="N93" s="157"/>
      <c r="O93" s="157"/>
      <c r="P93" s="157"/>
      <c r="Q93" s="157"/>
      <c r="R93" s="157"/>
      <c r="S93" s="157"/>
      <c r="T93" s="157"/>
      <c r="U93" s="157"/>
      <c r="V93" s="157"/>
      <c r="W93" s="157"/>
      <c r="X93" s="157"/>
      <c r="Y93" s="157"/>
      <c r="Z93" s="157"/>
      <c r="AA93" s="157"/>
      <c r="AB93" s="157"/>
      <c r="AC93" s="157"/>
      <c r="AD93" s="158"/>
      <c r="AE93" s="27"/>
      <c r="AF93" s="1"/>
      <c r="AG93" s="68" t="s">
        <v>501</v>
      </c>
      <c r="AH93" s="68" t="s">
        <v>501</v>
      </c>
      <c r="AI93" s="5"/>
      <c r="AJ93" s="6"/>
      <c r="AK93" s="165" t="s">
        <v>313</v>
      </c>
      <c r="AL93" s="166"/>
      <c r="AM93" s="167"/>
      <c r="AN93" s="165">
        <v>1</v>
      </c>
      <c r="AO93" s="166"/>
      <c r="AP93" s="188"/>
      <c r="AQ93" s="189"/>
      <c r="AR93" s="166"/>
      <c r="AS93" s="188"/>
      <c r="AT93" s="189"/>
      <c r="AU93" s="166"/>
      <c r="AV93" s="167"/>
      <c r="AW93" s="207" t="str">
        <f t="shared" si="1"/>
        <v/>
      </c>
      <c r="AX93" s="208"/>
      <c r="AY93" s="209"/>
      <c r="AZ93" s="210"/>
      <c r="BA93" s="211"/>
      <c r="BB93" s="212"/>
    </row>
    <row r="94" spans="1:54" ht="13.5" customHeight="1">
      <c r="A94" s="143" t="s">
        <v>74</v>
      </c>
      <c r="B94" s="145"/>
      <c r="C94" s="16"/>
      <c r="D94" s="121"/>
      <c r="E94" s="122"/>
      <c r="F94" s="123"/>
      <c r="G94" s="13"/>
      <c r="H94" s="13"/>
      <c r="I94" s="13"/>
      <c r="J94" s="13"/>
      <c r="K94" s="13"/>
      <c r="L94" s="13"/>
      <c r="M94" s="157" t="s">
        <v>160</v>
      </c>
      <c r="N94" s="157"/>
      <c r="O94" s="157"/>
      <c r="P94" s="157"/>
      <c r="Q94" s="157"/>
      <c r="R94" s="157"/>
      <c r="S94" s="157"/>
      <c r="T94" s="157"/>
      <c r="U94" s="157"/>
      <c r="V94" s="157"/>
      <c r="W94" s="157"/>
      <c r="X94" s="157"/>
      <c r="Y94" s="157"/>
      <c r="Z94" s="157"/>
      <c r="AA94" s="157"/>
      <c r="AB94" s="157"/>
      <c r="AC94" s="157"/>
      <c r="AD94" s="158"/>
      <c r="AE94" s="27"/>
      <c r="AF94" s="1"/>
      <c r="AG94" s="68"/>
      <c r="AH94" s="68"/>
      <c r="AI94" s="5"/>
      <c r="AJ94" s="6"/>
      <c r="AK94" s="165"/>
      <c r="AL94" s="166"/>
      <c r="AM94" s="167"/>
      <c r="AN94" s="165"/>
      <c r="AO94" s="166"/>
      <c r="AP94" s="188"/>
      <c r="AQ94" s="189"/>
      <c r="AR94" s="166"/>
      <c r="AS94" s="188"/>
      <c r="AT94" s="189"/>
      <c r="AU94" s="166"/>
      <c r="AV94" s="167"/>
      <c r="AW94" s="207" t="str">
        <f t="shared" si="1"/>
        <v/>
      </c>
      <c r="AX94" s="208"/>
      <c r="AY94" s="209"/>
      <c r="AZ94" s="210"/>
      <c r="BA94" s="211"/>
      <c r="BB94" s="212"/>
    </row>
    <row r="95" spans="1:54" ht="13.5" customHeight="1">
      <c r="A95" s="143" t="s">
        <v>75</v>
      </c>
      <c r="B95" s="145"/>
      <c r="C95" s="2"/>
      <c r="D95" s="121"/>
      <c r="E95" s="122"/>
      <c r="F95" s="123"/>
      <c r="G95" s="3"/>
      <c r="H95" s="3"/>
      <c r="I95" s="3"/>
      <c r="J95" s="3"/>
      <c r="K95" s="3"/>
      <c r="L95" s="3"/>
      <c r="M95" s="157" t="s">
        <v>530</v>
      </c>
      <c r="N95" s="157"/>
      <c r="O95" s="157"/>
      <c r="P95" s="157"/>
      <c r="Q95" s="157"/>
      <c r="R95" s="157"/>
      <c r="S95" s="157"/>
      <c r="T95" s="157"/>
      <c r="U95" s="157"/>
      <c r="V95" s="157"/>
      <c r="W95" s="157"/>
      <c r="X95" s="157"/>
      <c r="Y95" s="157"/>
      <c r="Z95" s="157"/>
      <c r="AA95" s="157"/>
      <c r="AB95" s="157"/>
      <c r="AC95" s="157"/>
      <c r="AD95" s="158"/>
      <c r="AE95" s="27"/>
      <c r="AF95" s="1"/>
      <c r="AG95" s="68"/>
      <c r="AH95" s="68"/>
      <c r="AI95" s="5"/>
      <c r="AJ95" s="6"/>
      <c r="AK95" s="165"/>
      <c r="AL95" s="166"/>
      <c r="AM95" s="167"/>
      <c r="AN95" s="165"/>
      <c r="AO95" s="166"/>
      <c r="AP95" s="188"/>
      <c r="AQ95" s="189"/>
      <c r="AR95" s="166"/>
      <c r="AS95" s="188"/>
      <c r="AT95" s="189"/>
      <c r="AU95" s="166"/>
      <c r="AV95" s="167"/>
      <c r="AW95" s="207" t="str">
        <f t="shared" si="1"/>
        <v/>
      </c>
      <c r="AX95" s="208"/>
      <c r="AY95" s="209"/>
      <c r="AZ95" s="210"/>
      <c r="BA95" s="211"/>
      <c r="BB95" s="212"/>
    </row>
    <row r="96" spans="1:54" ht="13.5" customHeight="1">
      <c r="A96" s="143" t="s">
        <v>355</v>
      </c>
      <c r="B96" s="145"/>
      <c r="C96" s="2"/>
      <c r="D96" s="121"/>
      <c r="E96" s="122"/>
      <c r="F96" s="123"/>
      <c r="G96" s="3"/>
      <c r="H96" s="3"/>
      <c r="I96" s="3"/>
      <c r="J96" s="3"/>
      <c r="K96" s="3"/>
      <c r="L96" s="3"/>
      <c r="M96" s="157" t="s">
        <v>363</v>
      </c>
      <c r="N96" s="157"/>
      <c r="O96" s="157"/>
      <c r="P96" s="157"/>
      <c r="Q96" s="157"/>
      <c r="R96" s="157"/>
      <c r="S96" s="157"/>
      <c r="T96" s="157"/>
      <c r="U96" s="157"/>
      <c r="V96" s="157"/>
      <c r="W96" s="157"/>
      <c r="X96" s="157"/>
      <c r="Y96" s="157"/>
      <c r="Z96" s="157"/>
      <c r="AA96" s="157"/>
      <c r="AB96" s="157"/>
      <c r="AC96" s="157"/>
      <c r="AD96" s="158"/>
      <c r="AE96" s="27"/>
      <c r="AF96" s="1"/>
      <c r="AG96" s="68"/>
      <c r="AH96" s="68"/>
      <c r="AI96" s="5"/>
      <c r="AJ96" s="6"/>
      <c r="AK96" s="165"/>
      <c r="AL96" s="166"/>
      <c r="AM96" s="167"/>
      <c r="AN96" s="165"/>
      <c r="AO96" s="166"/>
      <c r="AP96" s="188"/>
      <c r="AQ96" s="189"/>
      <c r="AR96" s="166"/>
      <c r="AS96" s="188"/>
      <c r="AT96" s="189"/>
      <c r="AU96" s="166"/>
      <c r="AV96" s="167"/>
      <c r="AW96" s="207" t="str">
        <f t="shared" si="1"/>
        <v/>
      </c>
      <c r="AX96" s="208"/>
      <c r="AY96" s="209"/>
      <c r="AZ96" s="210"/>
      <c r="BA96" s="211"/>
      <c r="BB96" s="212"/>
    </row>
    <row r="97" spans="1:54" ht="13.5" customHeight="1">
      <c r="A97" s="143" t="s">
        <v>356</v>
      </c>
      <c r="B97" s="145"/>
      <c r="C97" s="2"/>
      <c r="D97" s="121"/>
      <c r="E97" s="122"/>
      <c r="F97" s="123"/>
      <c r="G97" s="3"/>
      <c r="H97" s="3"/>
      <c r="I97" s="3"/>
      <c r="J97" s="3"/>
      <c r="K97" s="3"/>
      <c r="L97" s="3"/>
      <c r="M97" s="157" t="s">
        <v>364</v>
      </c>
      <c r="N97" s="157"/>
      <c r="O97" s="157"/>
      <c r="P97" s="157"/>
      <c r="Q97" s="157"/>
      <c r="R97" s="157"/>
      <c r="S97" s="157"/>
      <c r="T97" s="157"/>
      <c r="U97" s="157"/>
      <c r="V97" s="157"/>
      <c r="W97" s="157"/>
      <c r="X97" s="157"/>
      <c r="Y97" s="157"/>
      <c r="Z97" s="157"/>
      <c r="AA97" s="157"/>
      <c r="AB97" s="157"/>
      <c r="AC97" s="157"/>
      <c r="AD97" s="158"/>
      <c r="AE97" s="27"/>
      <c r="AF97" s="1"/>
      <c r="AG97" s="68"/>
      <c r="AH97" s="68"/>
      <c r="AI97" s="5"/>
      <c r="AJ97" s="6"/>
      <c r="AK97" s="165"/>
      <c r="AL97" s="166"/>
      <c r="AM97" s="167"/>
      <c r="AN97" s="165"/>
      <c r="AO97" s="166"/>
      <c r="AP97" s="188"/>
      <c r="AQ97" s="189"/>
      <c r="AR97" s="166"/>
      <c r="AS97" s="188"/>
      <c r="AT97" s="189"/>
      <c r="AU97" s="166"/>
      <c r="AV97" s="167"/>
      <c r="AW97" s="207" t="str">
        <f t="shared" si="1"/>
        <v/>
      </c>
      <c r="AX97" s="208"/>
      <c r="AY97" s="209"/>
      <c r="AZ97" s="210"/>
      <c r="BA97" s="211"/>
      <c r="BB97" s="212"/>
    </row>
    <row r="98" spans="1:54" ht="13.5" customHeight="1">
      <c r="A98" s="278" t="s">
        <v>357</v>
      </c>
      <c r="B98" s="279"/>
      <c r="C98" s="90"/>
      <c r="D98" s="124"/>
      <c r="E98" s="125"/>
      <c r="F98" s="126"/>
      <c r="G98" s="91"/>
      <c r="H98" s="91"/>
      <c r="I98" s="91"/>
      <c r="J98" s="91"/>
      <c r="K98" s="91"/>
      <c r="L98" s="91"/>
      <c r="M98" s="183" t="s">
        <v>480</v>
      </c>
      <c r="N98" s="183"/>
      <c r="O98" s="183"/>
      <c r="P98" s="183"/>
      <c r="Q98" s="183"/>
      <c r="R98" s="183"/>
      <c r="S98" s="183"/>
      <c r="T98" s="183"/>
      <c r="U98" s="183"/>
      <c r="V98" s="183"/>
      <c r="W98" s="183"/>
      <c r="X98" s="183"/>
      <c r="Y98" s="183"/>
      <c r="Z98" s="183"/>
      <c r="AA98" s="183"/>
      <c r="AB98" s="183"/>
      <c r="AC98" s="183"/>
      <c r="AD98" s="184"/>
      <c r="AE98" s="87"/>
      <c r="AF98" s="92"/>
      <c r="AG98" s="93"/>
      <c r="AH98" s="93"/>
      <c r="AI98" s="94"/>
      <c r="AJ98" s="95"/>
      <c r="AK98" s="162"/>
      <c r="AL98" s="163"/>
      <c r="AM98" s="164"/>
      <c r="AN98" s="162"/>
      <c r="AO98" s="163"/>
      <c r="AP98" s="256"/>
      <c r="AQ98" s="274"/>
      <c r="AR98" s="163"/>
      <c r="AS98" s="256"/>
      <c r="AT98" s="274"/>
      <c r="AU98" s="163"/>
      <c r="AV98" s="164"/>
      <c r="AW98" s="260" t="str">
        <f t="shared" si="1"/>
        <v/>
      </c>
      <c r="AX98" s="261"/>
      <c r="AY98" s="262"/>
      <c r="AZ98" s="275"/>
      <c r="BA98" s="276"/>
      <c r="BB98" s="277"/>
    </row>
    <row r="99" spans="1:54" ht="13.5" customHeight="1">
      <c r="A99" s="143" t="s">
        <v>358</v>
      </c>
      <c r="B99" s="145"/>
      <c r="C99" s="2"/>
      <c r="D99" s="121"/>
      <c r="E99" s="122"/>
      <c r="F99" s="123"/>
      <c r="G99" s="3"/>
      <c r="H99" s="3"/>
      <c r="I99" s="3"/>
      <c r="J99" s="3"/>
      <c r="K99" s="3"/>
      <c r="L99" s="3"/>
      <c r="M99" s="157" t="s">
        <v>365</v>
      </c>
      <c r="N99" s="157"/>
      <c r="O99" s="157"/>
      <c r="P99" s="157"/>
      <c r="Q99" s="157"/>
      <c r="R99" s="157"/>
      <c r="S99" s="157"/>
      <c r="T99" s="157"/>
      <c r="U99" s="157"/>
      <c r="V99" s="157"/>
      <c r="W99" s="157"/>
      <c r="X99" s="157"/>
      <c r="Y99" s="157"/>
      <c r="Z99" s="157"/>
      <c r="AA99" s="157"/>
      <c r="AB99" s="157"/>
      <c r="AC99" s="157"/>
      <c r="AD99" s="158"/>
      <c r="AE99" s="27"/>
      <c r="AF99" s="1"/>
      <c r="AG99" s="68"/>
      <c r="AH99" s="68"/>
      <c r="AI99" s="5"/>
      <c r="AJ99" s="6"/>
      <c r="AK99" s="165"/>
      <c r="AL99" s="166"/>
      <c r="AM99" s="167"/>
      <c r="AN99" s="165"/>
      <c r="AO99" s="166"/>
      <c r="AP99" s="188"/>
      <c r="AQ99" s="189"/>
      <c r="AR99" s="166"/>
      <c r="AS99" s="188"/>
      <c r="AT99" s="189"/>
      <c r="AU99" s="166"/>
      <c r="AV99" s="167"/>
      <c r="AW99" s="207" t="str">
        <f t="shared" si="1"/>
        <v/>
      </c>
      <c r="AX99" s="208"/>
      <c r="AY99" s="209"/>
      <c r="AZ99" s="210"/>
      <c r="BA99" s="211"/>
      <c r="BB99" s="212"/>
    </row>
    <row r="100" spans="1:54" ht="13.5" customHeight="1">
      <c r="A100" s="143" t="s">
        <v>359</v>
      </c>
      <c r="B100" s="145"/>
      <c r="C100" s="2"/>
      <c r="D100" s="121"/>
      <c r="E100" s="122"/>
      <c r="F100" s="123"/>
      <c r="G100" s="3"/>
      <c r="H100" s="3"/>
      <c r="I100" s="3"/>
      <c r="J100" s="3"/>
      <c r="K100" s="3"/>
      <c r="L100" s="3"/>
      <c r="M100" s="157" t="s">
        <v>366</v>
      </c>
      <c r="N100" s="157"/>
      <c r="O100" s="157"/>
      <c r="P100" s="157"/>
      <c r="Q100" s="157"/>
      <c r="R100" s="157"/>
      <c r="S100" s="157"/>
      <c r="T100" s="157"/>
      <c r="U100" s="157"/>
      <c r="V100" s="157"/>
      <c r="W100" s="157"/>
      <c r="X100" s="157"/>
      <c r="Y100" s="157"/>
      <c r="Z100" s="157"/>
      <c r="AA100" s="157"/>
      <c r="AB100" s="157"/>
      <c r="AC100" s="157"/>
      <c r="AD100" s="158"/>
      <c r="AE100" s="27"/>
      <c r="AF100" s="1"/>
      <c r="AG100" s="68"/>
      <c r="AH100" s="68"/>
      <c r="AI100" s="5"/>
      <c r="AJ100" s="6"/>
      <c r="AK100" s="165"/>
      <c r="AL100" s="166"/>
      <c r="AM100" s="167"/>
      <c r="AN100" s="165"/>
      <c r="AO100" s="166"/>
      <c r="AP100" s="188"/>
      <c r="AQ100" s="189"/>
      <c r="AR100" s="166"/>
      <c r="AS100" s="188"/>
      <c r="AT100" s="189"/>
      <c r="AU100" s="166"/>
      <c r="AV100" s="167"/>
      <c r="AW100" s="207" t="str">
        <f t="shared" si="1"/>
        <v/>
      </c>
      <c r="AX100" s="208"/>
      <c r="AY100" s="209"/>
      <c r="AZ100" s="210"/>
      <c r="BA100" s="211"/>
      <c r="BB100" s="212"/>
    </row>
    <row r="101" spans="1:54" ht="13.5" customHeight="1">
      <c r="A101" s="143" t="s">
        <v>360</v>
      </c>
      <c r="B101" s="145"/>
      <c r="C101" s="2"/>
      <c r="D101" s="121"/>
      <c r="E101" s="122"/>
      <c r="F101" s="123"/>
      <c r="G101" s="3"/>
      <c r="H101" s="3"/>
      <c r="I101" s="3"/>
      <c r="J101" s="3"/>
      <c r="K101" s="3"/>
      <c r="L101" s="3"/>
      <c r="M101" s="157" t="s">
        <v>367</v>
      </c>
      <c r="N101" s="157"/>
      <c r="O101" s="157"/>
      <c r="P101" s="157"/>
      <c r="Q101" s="157"/>
      <c r="R101" s="157"/>
      <c r="S101" s="157"/>
      <c r="T101" s="157"/>
      <c r="U101" s="157"/>
      <c r="V101" s="157"/>
      <c r="W101" s="157"/>
      <c r="X101" s="157"/>
      <c r="Y101" s="157"/>
      <c r="Z101" s="157"/>
      <c r="AA101" s="157"/>
      <c r="AB101" s="157"/>
      <c r="AC101" s="157"/>
      <c r="AD101" s="158"/>
      <c r="AE101" s="27"/>
      <c r="AF101" s="1"/>
      <c r="AG101" s="68"/>
      <c r="AH101" s="68"/>
      <c r="AI101" s="5"/>
      <c r="AJ101" s="6"/>
      <c r="AK101" s="165"/>
      <c r="AL101" s="166"/>
      <c r="AM101" s="167"/>
      <c r="AN101" s="165"/>
      <c r="AO101" s="166"/>
      <c r="AP101" s="188"/>
      <c r="AQ101" s="189"/>
      <c r="AR101" s="166"/>
      <c r="AS101" s="188"/>
      <c r="AT101" s="189"/>
      <c r="AU101" s="166"/>
      <c r="AV101" s="167"/>
      <c r="AW101" s="207" t="str">
        <f t="shared" si="1"/>
        <v/>
      </c>
      <c r="AX101" s="208"/>
      <c r="AY101" s="209"/>
      <c r="AZ101" s="210"/>
      <c r="BA101" s="211"/>
      <c r="BB101" s="212"/>
    </row>
    <row r="102" spans="1:54" ht="13.5" customHeight="1">
      <c r="A102" s="143" t="s">
        <v>361</v>
      </c>
      <c r="B102" s="145"/>
      <c r="C102" s="2"/>
      <c r="D102" s="121"/>
      <c r="E102" s="122"/>
      <c r="F102" s="123"/>
      <c r="G102" s="3"/>
      <c r="H102" s="3"/>
      <c r="I102" s="3"/>
      <c r="J102" s="3"/>
      <c r="K102" s="3"/>
      <c r="L102" s="3"/>
      <c r="M102" s="157" t="s">
        <v>362</v>
      </c>
      <c r="N102" s="157"/>
      <c r="O102" s="157"/>
      <c r="P102" s="157"/>
      <c r="Q102" s="157"/>
      <c r="R102" s="157"/>
      <c r="S102" s="157"/>
      <c r="T102" s="157"/>
      <c r="U102" s="157"/>
      <c r="V102" s="157"/>
      <c r="W102" s="157"/>
      <c r="X102" s="157"/>
      <c r="Y102" s="157"/>
      <c r="Z102" s="157"/>
      <c r="AA102" s="157"/>
      <c r="AB102" s="157"/>
      <c r="AC102" s="157"/>
      <c r="AD102" s="158"/>
      <c r="AE102" s="27"/>
      <c r="AF102" s="1"/>
      <c r="AG102" s="68"/>
      <c r="AH102" s="68"/>
      <c r="AI102" s="5"/>
      <c r="AJ102" s="6"/>
      <c r="AK102" s="165"/>
      <c r="AL102" s="166"/>
      <c r="AM102" s="167"/>
      <c r="AN102" s="165"/>
      <c r="AO102" s="166"/>
      <c r="AP102" s="188"/>
      <c r="AQ102" s="189"/>
      <c r="AR102" s="166"/>
      <c r="AS102" s="188"/>
      <c r="AT102" s="189"/>
      <c r="AU102" s="166"/>
      <c r="AV102" s="167"/>
      <c r="AW102" s="207" t="str">
        <f t="shared" si="1"/>
        <v/>
      </c>
      <c r="AX102" s="208"/>
      <c r="AY102" s="209"/>
      <c r="AZ102" s="210"/>
      <c r="BA102" s="211"/>
      <c r="BB102" s="212"/>
    </row>
    <row r="103" spans="1:54" ht="13.5" customHeight="1">
      <c r="A103" s="143" t="s">
        <v>421</v>
      </c>
      <c r="B103" s="145"/>
      <c r="C103" s="2"/>
      <c r="D103" s="121"/>
      <c r="E103" s="122"/>
      <c r="F103" s="123"/>
      <c r="G103" s="3"/>
      <c r="H103" s="3"/>
      <c r="I103" s="3"/>
      <c r="J103" s="3"/>
      <c r="K103" s="3"/>
      <c r="L103" s="3"/>
      <c r="M103" s="157" t="s">
        <v>423</v>
      </c>
      <c r="N103" s="157"/>
      <c r="O103" s="157"/>
      <c r="P103" s="157"/>
      <c r="Q103" s="157"/>
      <c r="R103" s="157"/>
      <c r="S103" s="157"/>
      <c r="T103" s="157"/>
      <c r="U103" s="157"/>
      <c r="V103" s="157"/>
      <c r="W103" s="157"/>
      <c r="X103" s="157"/>
      <c r="Y103" s="157"/>
      <c r="Z103" s="157"/>
      <c r="AA103" s="157"/>
      <c r="AB103" s="157"/>
      <c r="AC103" s="157"/>
      <c r="AD103" s="158"/>
      <c r="AE103" s="27"/>
      <c r="AF103" s="1"/>
      <c r="AG103" s="68" t="s">
        <v>501</v>
      </c>
      <c r="AH103" s="68"/>
      <c r="AI103" s="5"/>
      <c r="AJ103" s="6"/>
      <c r="AK103" s="165" t="s">
        <v>313</v>
      </c>
      <c r="AL103" s="166"/>
      <c r="AM103" s="167"/>
      <c r="AN103" s="165">
        <v>1</v>
      </c>
      <c r="AO103" s="166"/>
      <c r="AP103" s="188"/>
      <c r="AQ103" s="189"/>
      <c r="AR103" s="166"/>
      <c r="AS103" s="188"/>
      <c r="AT103" s="189"/>
      <c r="AU103" s="166"/>
      <c r="AV103" s="167"/>
      <c r="AW103" s="207" t="str">
        <f t="shared" si="1"/>
        <v/>
      </c>
      <c r="AX103" s="208"/>
      <c r="AY103" s="209"/>
      <c r="AZ103" s="210"/>
      <c r="BA103" s="211"/>
      <c r="BB103" s="212"/>
    </row>
    <row r="104" spans="1:54" ht="13.5" customHeight="1">
      <c r="A104" s="143" t="s">
        <v>422</v>
      </c>
      <c r="B104" s="145"/>
      <c r="C104" s="2"/>
      <c r="D104" s="121"/>
      <c r="E104" s="122"/>
      <c r="F104" s="123"/>
      <c r="G104" s="3"/>
      <c r="H104" s="3"/>
      <c r="I104" s="3"/>
      <c r="J104" s="3"/>
      <c r="K104" s="3"/>
      <c r="L104" s="3"/>
      <c r="M104" s="157" t="s">
        <v>424</v>
      </c>
      <c r="N104" s="157"/>
      <c r="O104" s="157"/>
      <c r="P104" s="157"/>
      <c r="Q104" s="157"/>
      <c r="R104" s="157"/>
      <c r="S104" s="157"/>
      <c r="T104" s="157"/>
      <c r="U104" s="157"/>
      <c r="V104" s="157"/>
      <c r="W104" s="157"/>
      <c r="X104" s="157"/>
      <c r="Y104" s="157"/>
      <c r="Z104" s="157"/>
      <c r="AA104" s="157"/>
      <c r="AB104" s="157"/>
      <c r="AC104" s="157"/>
      <c r="AD104" s="158"/>
      <c r="AE104" s="27"/>
      <c r="AF104" s="1"/>
      <c r="AG104" s="68"/>
      <c r="AH104" s="68"/>
      <c r="AI104" s="5"/>
      <c r="AJ104" s="6"/>
      <c r="AK104" s="165"/>
      <c r="AL104" s="166"/>
      <c r="AM104" s="167"/>
      <c r="AN104" s="165"/>
      <c r="AO104" s="166"/>
      <c r="AP104" s="188"/>
      <c r="AQ104" s="189"/>
      <c r="AR104" s="166"/>
      <c r="AS104" s="188"/>
      <c r="AT104" s="189"/>
      <c r="AU104" s="166"/>
      <c r="AV104" s="167"/>
      <c r="AW104" s="207" t="str">
        <f t="shared" si="1"/>
        <v/>
      </c>
      <c r="AX104" s="208"/>
      <c r="AY104" s="209"/>
      <c r="AZ104" s="210"/>
      <c r="BA104" s="211"/>
      <c r="BB104" s="212"/>
    </row>
    <row r="105" spans="1:54" ht="13.5" customHeight="1">
      <c r="A105" s="143" t="s">
        <v>447</v>
      </c>
      <c r="B105" s="131"/>
      <c r="C105" s="2"/>
      <c r="D105" s="121"/>
      <c r="E105" s="122"/>
      <c r="F105" s="123"/>
      <c r="G105" s="3"/>
      <c r="H105" s="3"/>
      <c r="I105" s="3"/>
      <c r="J105" s="3"/>
      <c r="K105" s="3"/>
      <c r="L105" s="3"/>
      <c r="M105" s="159" t="s">
        <v>448</v>
      </c>
      <c r="N105" s="273"/>
      <c r="O105" s="273"/>
      <c r="P105" s="273"/>
      <c r="Q105" s="273"/>
      <c r="R105" s="273"/>
      <c r="S105" s="273"/>
      <c r="T105" s="273"/>
      <c r="U105" s="273"/>
      <c r="V105" s="273"/>
      <c r="W105" s="273"/>
      <c r="X105" s="273"/>
      <c r="Y105" s="273"/>
      <c r="Z105" s="273"/>
      <c r="AA105" s="273"/>
      <c r="AB105" s="273"/>
      <c r="AC105" s="273"/>
      <c r="AD105" s="205"/>
      <c r="AE105" s="26"/>
      <c r="AF105" s="1"/>
      <c r="AG105" s="68"/>
      <c r="AH105" s="68"/>
      <c r="AI105" s="5"/>
      <c r="AJ105" s="6"/>
      <c r="AK105" s="165"/>
      <c r="AL105" s="166"/>
      <c r="AM105" s="167"/>
      <c r="AN105" s="165"/>
      <c r="AO105" s="166"/>
      <c r="AP105" s="188"/>
      <c r="AQ105" s="189"/>
      <c r="AR105" s="166"/>
      <c r="AS105" s="188"/>
      <c r="AT105" s="189"/>
      <c r="AU105" s="166"/>
      <c r="AV105" s="167"/>
      <c r="AW105" s="207" t="str">
        <f t="shared" si="1"/>
        <v/>
      </c>
      <c r="AX105" s="208"/>
      <c r="AY105" s="209"/>
      <c r="AZ105" s="210"/>
      <c r="BA105" s="211"/>
      <c r="BB105" s="212"/>
    </row>
    <row r="106" spans="1:54" ht="13.5" customHeight="1">
      <c r="A106" s="143" t="s">
        <v>462</v>
      </c>
      <c r="B106" s="131"/>
      <c r="C106" s="2"/>
      <c r="D106" s="121"/>
      <c r="E106" s="122"/>
      <c r="F106" s="123"/>
      <c r="G106" s="3"/>
      <c r="H106" s="3"/>
      <c r="I106" s="3"/>
      <c r="J106" s="3"/>
      <c r="K106" s="3"/>
      <c r="L106" s="3"/>
      <c r="M106" s="159" t="s">
        <v>463</v>
      </c>
      <c r="N106" s="160"/>
      <c r="O106" s="160"/>
      <c r="P106" s="160"/>
      <c r="Q106" s="160"/>
      <c r="R106" s="160"/>
      <c r="S106" s="160"/>
      <c r="T106" s="160"/>
      <c r="U106" s="160"/>
      <c r="V106" s="160"/>
      <c r="W106" s="160"/>
      <c r="X106" s="160"/>
      <c r="Y106" s="160"/>
      <c r="Z106" s="160"/>
      <c r="AA106" s="160"/>
      <c r="AB106" s="160"/>
      <c r="AC106" s="160"/>
      <c r="AD106" s="205"/>
      <c r="AE106" s="26"/>
      <c r="AF106" s="1"/>
      <c r="AG106" s="68"/>
      <c r="AH106" s="68"/>
      <c r="AI106" s="5"/>
      <c r="AJ106" s="6"/>
      <c r="AK106" s="159"/>
      <c r="AL106" s="160"/>
      <c r="AM106" s="205"/>
      <c r="AN106" s="159"/>
      <c r="AO106" s="160"/>
      <c r="AP106" s="161"/>
      <c r="AQ106" s="206"/>
      <c r="AR106" s="160"/>
      <c r="AS106" s="161"/>
      <c r="AT106" s="206"/>
      <c r="AU106" s="160"/>
      <c r="AV106" s="205"/>
      <c r="AW106" s="207" t="str">
        <f t="shared" si="1"/>
        <v/>
      </c>
      <c r="AX106" s="208"/>
      <c r="AY106" s="209"/>
      <c r="AZ106" s="310"/>
      <c r="BA106" s="160"/>
      <c r="BB106" s="205"/>
    </row>
    <row r="107" spans="1:54" ht="13.5" customHeight="1">
      <c r="A107" s="143" t="s">
        <v>464</v>
      </c>
      <c r="B107" s="131"/>
      <c r="C107" s="2"/>
      <c r="D107" s="121"/>
      <c r="E107" s="122"/>
      <c r="F107" s="123"/>
      <c r="G107" s="3"/>
      <c r="H107" s="3"/>
      <c r="I107" s="3"/>
      <c r="J107" s="3"/>
      <c r="K107" s="3"/>
      <c r="L107" s="3"/>
      <c r="M107" s="159" t="s">
        <v>465</v>
      </c>
      <c r="N107" s="160"/>
      <c r="O107" s="160"/>
      <c r="P107" s="160"/>
      <c r="Q107" s="160"/>
      <c r="R107" s="160"/>
      <c r="S107" s="160"/>
      <c r="T107" s="160"/>
      <c r="U107" s="160"/>
      <c r="V107" s="160"/>
      <c r="W107" s="160"/>
      <c r="X107" s="160"/>
      <c r="Y107" s="160"/>
      <c r="Z107" s="160"/>
      <c r="AA107" s="160"/>
      <c r="AB107" s="160"/>
      <c r="AC107" s="160"/>
      <c r="AD107" s="205"/>
      <c r="AE107" s="26"/>
      <c r="AF107" s="1"/>
      <c r="AG107" s="68"/>
      <c r="AH107" s="68"/>
      <c r="AI107" s="5"/>
      <c r="AJ107" s="6"/>
      <c r="AK107" s="159"/>
      <c r="AL107" s="160"/>
      <c r="AM107" s="205"/>
      <c r="AN107" s="159"/>
      <c r="AO107" s="160"/>
      <c r="AP107" s="161"/>
      <c r="AQ107" s="206"/>
      <c r="AR107" s="160"/>
      <c r="AS107" s="161"/>
      <c r="AT107" s="206"/>
      <c r="AU107" s="160"/>
      <c r="AV107" s="205"/>
      <c r="AW107" s="207" t="str">
        <f t="shared" si="1"/>
        <v/>
      </c>
      <c r="AX107" s="208"/>
      <c r="AY107" s="209"/>
      <c r="AZ107" s="310"/>
      <c r="BA107" s="160"/>
      <c r="BB107" s="205"/>
    </row>
    <row r="108" spans="1:54" ht="13.5" customHeight="1">
      <c r="A108" s="143" t="s">
        <v>466</v>
      </c>
      <c r="B108" s="131"/>
      <c r="C108" s="2"/>
      <c r="D108" s="121"/>
      <c r="E108" s="122"/>
      <c r="F108" s="123"/>
      <c r="G108" s="3"/>
      <c r="H108" s="3"/>
      <c r="I108" s="3"/>
      <c r="J108" s="3"/>
      <c r="K108" s="3"/>
      <c r="L108" s="3"/>
      <c r="M108" s="159" t="s">
        <v>467</v>
      </c>
      <c r="N108" s="160"/>
      <c r="O108" s="160"/>
      <c r="P108" s="160"/>
      <c r="Q108" s="160"/>
      <c r="R108" s="160"/>
      <c r="S108" s="160"/>
      <c r="T108" s="160"/>
      <c r="U108" s="160"/>
      <c r="V108" s="160"/>
      <c r="W108" s="160"/>
      <c r="X108" s="160"/>
      <c r="Y108" s="160"/>
      <c r="Z108" s="160"/>
      <c r="AA108" s="160"/>
      <c r="AB108" s="160"/>
      <c r="AC108" s="160"/>
      <c r="AD108" s="205"/>
      <c r="AE108" s="26"/>
      <c r="AF108" s="1"/>
      <c r="AG108" s="68"/>
      <c r="AH108" s="68"/>
      <c r="AI108" s="5"/>
      <c r="AJ108" s="6"/>
      <c r="AK108" s="159"/>
      <c r="AL108" s="160"/>
      <c r="AM108" s="205"/>
      <c r="AN108" s="159"/>
      <c r="AO108" s="160"/>
      <c r="AP108" s="161"/>
      <c r="AQ108" s="206"/>
      <c r="AR108" s="160"/>
      <c r="AS108" s="161"/>
      <c r="AT108" s="206"/>
      <c r="AU108" s="160"/>
      <c r="AV108" s="205"/>
      <c r="AW108" s="207" t="str">
        <f t="shared" si="1"/>
        <v/>
      </c>
      <c r="AX108" s="208"/>
      <c r="AY108" s="209"/>
      <c r="AZ108" s="310"/>
      <c r="BA108" s="160"/>
      <c r="BB108" s="205"/>
    </row>
    <row r="109" spans="1:54" ht="13.5" customHeight="1">
      <c r="A109" s="143" t="s">
        <v>474</v>
      </c>
      <c r="B109" s="131"/>
      <c r="C109" s="2"/>
      <c r="D109" s="121"/>
      <c r="E109" s="122"/>
      <c r="F109" s="123"/>
      <c r="G109" s="3"/>
      <c r="H109" s="3"/>
      <c r="I109" s="3"/>
      <c r="J109" s="3"/>
      <c r="K109" s="3"/>
      <c r="L109" s="3"/>
      <c r="M109" s="159" t="s">
        <v>468</v>
      </c>
      <c r="N109" s="160"/>
      <c r="O109" s="160"/>
      <c r="P109" s="160"/>
      <c r="Q109" s="160"/>
      <c r="R109" s="160"/>
      <c r="S109" s="160"/>
      <c r="T109" s="160"/>
      <c r="U109" s="160"/>
      <c r="V109" s="160"/>
      <c r="W109" s="160"/>
      <c r="X109" s="160"/>
      <c r="Y109" s="160"/>
      <c r="Z109" s="160"/>
      <c r="AA109" s="160"/>
      <c r="AB109" s="160"/>
      <c r="AC109" s="160"/>
      <c r="AD109" s="205"/>
      <c r="AE109" s="26"/>
      <c r="AF109" s="1"/>
      <c r="AG109" s="68"/>
      <c r="AH109" s="68"/>
      <c r="AI109" s="5"/>
      <c r="AJ109" s="6"/>
      <c r="AK109" s="159"/>
      <c r="AL109" s="160"/>
      <c r="AM109" s="205"/>
      <c r="AN109" s="159"/>
      <c r="AO109" s="160"/>
      <c r="AP109" s="161"/>
      <c r="AQ109" s="206"/>
      <c r="AR109" s="160"/>
      <c r="AS109" s="161"/>
      <c r="AT109" s="206"/>
      <c r="AU109" s="160"/>
      <c r="AV109" s="205"/>
      <c r="AW109" s="207" t="str">
        <f t="shared" si="1"/>
        <v/>
      </c>
      <c r="AX109" s="208"/>
      <c r="AY109" s="209"/>
      <c r="AZ109" s="310"/>
      <c r="BA109" s="160"/>
      <c r="BB109" s="205"/>
    </row>
    <row r="110" spans="1:54" ht="15.75">
      <c r="A110" s="143" t="s">
        <v>9</v>
      </c>
      <c r="B110" s="145"/>
      <c r="C110" s="2"/>
      <c r="D110" s="121"/>
      <c r="E110" s="122"/>
      <c r="F110" s="123"/>
      <c r="G110" s="3"/>
      <c r="H110" s="3"/>
      <c r="I110" s="3"/>
      <c r="J110" s="3"/>
      <c r="K110" s="3"/>
      <c r="L110" s="3"/>
      <c r="M110" s="266" t="s">
        <v>181</v>
      </c>
      <c r="N110" s="266"/>
      <c r="O110" s="266"/>
      <c r="P110" s="266"/>
      <c r="Q110" s="266"/>
      <c r="R110" s="266"/>
      <c r="S110" s="266"/>
      <c r="T110" s="266"/>
      <c r="U110" s="266"/>
      <c r="V110" s="266"/>
      <c r="W110" s="266"/>
      <c r="X110" s="266"/>
      <c r="Y110" s="266"/>
      <c r="Z110" s="266"/>
      <c r="AA110" s="266"/>
      <c r="AB110" s="266"/>
      <c r="AC110" s="266"/>
      <c r="AD110" s="267"/>
      <c r="AE110" s="29"/>
      <c r="AF110" s="1"/>
      <c r="AG110" s="4"/>
      <c r="AH110" s="4"/>
      <c r="AI110" s="5"/>
      <c r="AJ110" s="6"/>
      <c r="AK110" s="165"/>
      <c r="AL110" s="166"/>
      <c r="AM110" s="167"/>
      <c r="AN110" s="165"/>
      <c r="AO110" s="166"/>
      <c r="AP110" s="188"/>
      <c r="AQ110" s="189"/>
      <c r="AR110" s="166"/>
      <c r="AS110" s="188"/>
      <c r="AT110" s="189"/>
      <c r="AU110" s="166"/>
      <c r="AV110" s="167"/>
      <c r="AW110" s="207" t="str">
        <f t="shared" si="1"/>
        <v/>
      </c>
      <c r="AX110" s="208"/>
      <c r="AY110" s="209"/>
      <c r="AZ110" s="210"/>
      <c r="BA110" s="211"/>
      <c r="BB110" s="212"/>
    </row>
    <row r="111" spans="1:54" ht="13.5" customHeight="1">
      <c r="A111" s="143" t="s">
        <v>76</v>
      </c>
      <c r="B111" s="145"/>
      <c r="C111" s="2"/>
      <c r="D111" s="129"/>
      <c r="E111" s="130"/>
      <c r="F111" s="131"/>
      <c r="G111" s="18"/>
      <c r="H111" s="18"/>
      <c r="I111" s="18"/>
      <c r="J111" s="18"/>
      <c r="K111" s="18"/>
      <c r="L111" s="18"/>
      <c r="M111" s="157" t="s">
        <v>295</v>
      </c>
      <c r="N111" s="157"/>
      <c r="O111" s="157"/>
      <c r="P111" s="157"/>
      <c r="Q111" s="157"/>
      <c r="R111" s="157"/>
      <c r="S111" s="157"/>
      <c r="T111" s="157"/>
      <c r="U111" s="157"/>
      <c r="V111" s="157"/>
      <c r="W111" s="157"/>
      <c r="X111" s="157"/>
      <c r="Y111" s="157"/>
      <c r="Z111" s="157"/>
      <c r="AA111" s="157"/>
      <c r="AB111" s="157"/>
      <c r="AC111" s="157"/>
      <c r="AD111" s="158"/>
      <c r="AE111" s="27"/>
      <c r="AF111" s="1"/>
      <c r="AG111" s="68"/>
      <c r="AH111" s="68"/>
      <c r="AI111" s="5"/>
      <c r="AJ111" s="6"/>
      <c r="AK111" s="165"/>
      <c r="AL111" s="166"/>
      <c r="AM111" s="167"/>
      <c r="AN111" s="165"/>
      <c r="AO111" s="166"/>
      <c r="AP111" s="188"/>
      <c r="AQ111" s="189"/>
      <c r="AR111" s="166"/>
      <c r="AS111" s="188"/>
      <c r="AT111" s="189"/>
      <c r="AU111" s="166"/>
      <c r="AV111" s="167"/>
      <c r="AW111" s="207" t="str">
        <f t="shared" si="1"/>
        <v/>
      </c>
      <c r="AX111" s="208"/>
      <c r="AY111" s="209"/>
      <c r="AZ111" s="210"/>
      <c r="BA111" s="211"/>
      <c r="BB111" s="212"/>
    </row>
    <row r="112" spans="1:54" ht="13.5" customHeight="1">
      <c r="A112" s="143" t="s">
        <v>199</v>
      </c>
      <c r="B112" s="145"/>
      <c r="C112" s="2"/>
      <c r="D112" s="129"/>
      <c r="E112" s="130"/>
      <c r="F112" s="131"/>
      <c r="G112" s="18"/>
      <c r="H112" s="18"/>
      <c r="I112" s="18"/>
      <c r="J112" s="18"/>
      <c r="K112" s="18"/>
      <c r="L112" s="18"/>
      <c r="M112" s="157" t="s">
        <v>296</v>
      </c>
      <c r="N112" s="157"/>
      <c r="O112" s="157"/>
      <c r="P112" s="157"/>
      <c r="Q112" s="157"/>
      <c r="R112" s="157"/>
      <c r="S112" s="157"/>
      <c r="T112" s="157"/>
      <c r="U112" s="157"/>
      <c r="V112" s="157"/>
      <c r="W112" s="157"/>
      <c r="X112" s="157"/>
      <c r="Y112" s="157"/>
      <c r="Z112" s="157"/>
      <c r="AA112" s="157"/>
      <c r="AB112" s="157"/>
      <c r="AC112" s="157"/>
      <c r="AD112" s="158"/>
      <c r="AE112" s="27"/>
      <c r="AF112" s="1"/>
      <c r="AG112" s="68" t="s">
        <v>501</v>
      </c>
      <c r="AH112" s="68"/>
      <c r="AI112" s="5"/>
      <c r="AJ112" s="6"/>
      <c r="AK112" s="165" t="s">
        <v>313</v>
      </c>
      <c r="AL112" s="166"/>
      <c r="AM112" s="167"/>
      <c r="AN112" s="165">
        <v>1</v>
      </c>
      <c r="AO112" s="166"/>
      <c r="AP112" s="188"/>
      <c r="AQ112" s="189"/>
      <c r="AR112" s="166"/>
      <c r="AS112" s="188"/>
      <c r="AT112" s="189"/>
      <c r="AU112" s="166"/>
      <c r="AV112" s="167"/>
      <c r="AW112" s="207" t="str">
        <f t="shared" si="1"/>
        <v/>
      </c>
      <c r="AX112" s="208"/>
      <c r="AY112" s="209"/>
      <c r="AZ112" s="210"/>
      <c r="BA112" s="211"/>
      <c r="BB112" s="212"/>
    </row>
    <row r="113" spans="1:54" ht="13.5" customHeight="1">
      <c r="A113" s="143" t="s">
        <v>200</v>
      </c>
      <c r="B113" s="145"/>
      <c r="C113" s="2"/>
      <c r="D113" s="129"/>
      <c r="E113" s="130"/>
      <c r="F113" s="131"/>
      <c r="G113" s="18"/>
      <c r="H113" s="18"/>
      <c r="I113" s="18"/>
      <c r="J113" s="18"/>
      <c r="K113" s="18"/>
      <c r="L113" s="18"/>
      <c r="M113" s="157" t="s">
        <v>233</v>
      </c>
      <c r="N113" s="157"/>
      <c r="O113" s="157"/>
      <c r="P113" s="157"/>
      <c r="Q113" s="157"/>
      <c r="R113" s="157"/>
      <c r="S113" s="157"/>
      <c r="T113" s="157"/>
      <c r="U113" s="157"/>
      <c r="V113" s="157"/>
      <c r="W113" s="157"/>
      <c r="X113" s="157"/>
      <c r="Y113" s="157"/>
      <c r="Z113" s="157"/>
      <c r="AA113" s="157"/>
      <c r="AB113" s="157"/>
      <c r="AC113" s="157"/>
      <c r="AD113" s="158"/>
      <c r="AE113" s="27"/>
      <c r="AF113" s="1"/>
      <c r="AG113" s="68"/>
      <c r="AH113" s="68"/>
      <c r="AI113" s="5"/>
      <c r="AJ113" s="6"/>
      <c r="AK113" s="165"/>
      <c r="AL113" s="166"/>
      <c r="AM113" s="167"/>
      <c r="AN113" s="165"/>
      <c r="AO113" s="166"/>
      <c r="AP113" s="188"/>
      <c r="AQ113" s="189"/>
      <c r="AR113" s="166"/>
      <c r="AS113" s="188"/>
      <c r="AT113" s="189"/>
      <c r="AU113" s="166"/>
      <c r="AV113" s="167"/>
      <c r="AW113" s="207" t="str">
        <f t="shared" si="1"/>
        <v/>
      </c>
      <c r="AX113" s="208"/>
      <c r="AY113" s="209"/>
      <c r="AZ113" s="210"/>
      <c r="BA113" s="211"/>
      <c r="BB113" s="212"/>
    </row>
    <row r="114" spans="1:54" ht="13.5" customHeight="1">
      <c r="A114" s="143" t="s">
        <v>201</v>
      </c>
      <c r="B114" s="145"/>
      <c r="C114" s="2"/>
      <c r="D114" s="129"/>
      <c r="E114" s="130"/>
      <c r="F114" s="131"/>
      <c r="G114" s="18"/>
      <c r="H114" s="18"/>
      <c r="I114" s="18"/>
      <c r="J114" s="18"/>
      <c r="K114" s="18"/>
      <c r="L114" s="18"/>
      <c r="M114" s="157" t="s">
        <v>234</v>
      </c>
      <c r="N114" s="157"/>
      <c r="O114" s="157"/>
      <c r="P114" s="157"/>
      <c r="Q114" s="157"/>
      <c r="R114" s="157"/>
      <c r="S114" s="157"/>
      <c r="T114" s="157"/>
      <c r="U114" s="157"/>
      <c r="V114" s="157"/>
      <c r="W114" s="157"/>
      <c r="X114" s="157"/>
      <c r="Y114" s="157"/>
      <c r="Z114" s="157"/>
      <c r="AA114" s="157"/>
      <c r="AB114" s="157"/>
      <c r="AC114" s="157"/>
      <c r="AD114" s="158"/>
      <c r="AE114" s="27"/>
      <c r="AF114" s="1"/>
      <c r="AG114" s="68"/>
      <c r="AH114" s="68"/>
      <c r="AI114" s="5"/>
      <c r="AJ114" s="6"/>
      <c r="AK114" s="165"/>
      <c r="AL114" s="166"/>
      <c r="AM114" s="167"/>
      <c r="AN114" s="165"/>
      <c r="AO114" s="166"/>
      <c r="AP114" s="188"/>
      <c r="AQ114" s="189"/>
      <c r="AR114" s="166"/>
      <c r="AS114" s="188"/>
      <c r="AT114" s="189"/>
      <c r="AU114" s="166"/>
      <c r="AV114" s="167"/>
      <c r="AW114" s="207" t="str">
        <f t="shared" si="1"/>
        <v/>
      </c>
      <c r="AX114" s="208"/>
      <c r="AY114" s="209"/>
      <c r="AZ114" s="210"/>
      <c r="BA114" s="211"/>
      <c r="BB114" s="212"/>
    </row>
    <row r="115" spans="1:54" ht="13.5" customHeight="1">
      <c r="A115" s="143" t="s">
        <v>202</v>
      </c>
      <c r="B115" s="145"/>
      <c r="C115" s="2"/>
      <c r="D115" s="129"/>
      <c r="E115" s="130"/>
      <c r="F115" s="131"/>
      <c r="G115" s="18"/>
      <c r="H115" s="18"/>
      <c r="I115" s="18"/>
      <c r="J115" s="18"/>
      <c r="K115" s="18"/>
      <c r="L115" s="18"/>
      <c r="M115" s="157" t="s">
        <v>235</v>
      </c>
      <c r="N115" s="157"/>
      <c r="O115" s="157"/>
      <c r="P115" s="157"/>
      <c r="Q115" s="157"/>
      <c r="R115" s="157"/>
      <c r="S115" s="157"/>
      <c r="T115" s="157"/>
      <c r="U115" s="157"/>
      <c r="V115" s="157"/>
      <c r="W115" s="157"/>
      <c r="X115" s="157"/>
      <c r="Y115" s="157"/>
      <c r="Z115" s="157"/>
      <c r="AA115" s="157"/>
      <c r="AB115" s="157"/>
      <c r="AC115" s="157"/>
      <c r="AD115" s="158"/>
      <c r="AE115" s="27"/>
      <c r="AF115" s="1"/>
      <c r="AG115" s="68" t="s">
        <v>501</v>
      </c>
      <c r="AH115" s="68"/>
      <c r="AI115" s="5"/>
      <c r="AJ115" s="6"/>
      <c r="AK115" s="165" t="s">
        <v>313</v>
      </c>
      <c r="AL115" s="166"/>
      <c r="AM115" s="167"/>
      <c r="AN115" s="165">
        <v>1</v>
      </c>
      <c r="AO115" s="166"/>
      <c r="AP115" s="188"/>
      <c r="AQ115" s="189"/>
      <c r="AR115" s="166"/>
      <c r="AS115" s="188"/>
      <c r="AT115" s="189"/>
      <c r="AU115" s="166"/>
      <c r="AV115" s="167"/>
      <c r="AW115" s="207" t="str">
        <f t="shared" si="1"/>
        <v/>
      </c>
      <c r="AX115" s="208"/>
      <c r="AY115" s="209"/>
      <c r="AZ115" s="210"/>
      <c r="BA115" s="211"/>
      <c r="BB115" s="212"/>
    </row>
    <row r="116" spans="1:54" ht="13.5" customHeight="1">
      <c r="A116" s="143" t="s">
        <v>203</v>
      </c>
      <c r="B116" s="145"/>
      <c r="C116" s="2"/>
      <c r="D116" s="129"/>
      <c r="E116" s="130"/>
      <c r="F116" s="131"/>
      <c r="G116" s="18"/>
      <c r="H116" s="18"/>
      <c r="I116" s="18"/>
      <c r="J116" s="18"/>
      <c r="K116" s="18"/>
      <c r="L116" s="18"/>
      <c r="M116" s="157" t="s">
        <v>236</v>
      </c>
      <c r="N116" s="157"/>
      <c r="O116" s="157"/>
      <c r="P116" s="157"/>
      <c r="Q116" s="157"/>
      <c r="R116" s="157"/>
      <c r="S116" s="157"/>
      <c r="T116" s="157"/>
      <c r="U116" s="157"/>
      <c r="V116" s="157"/>
      <c r="W116" s="157"/>
      <c r="X116" s="157"/>
      <c r="Y116" s="157"/>
      <c r="Z116" s="157"/>
      <c r="AA116" s="157"/>
      <c r="AB116" s="157"/>
      <c r="AC116" s="157"/>
      <c r="AD116" s="158"/>
      <c r="AE116" s="27"/>
      <c r="AF116" s="1"/>
      <c r="AG116" s="68"/>
      <c r="AH116" s="68"/>
      <c r="AI116" s="5"/>
      <c r="AJ116" s="6"/>
      <c r="AK116" s="165"/>
      <c r="AL116" s="166"/>
      <c r="AM116" s="167"/>
      <c r="AN116" s="165"/>
      <c r="AO116" s="166"/>
      <c r="AP116" s="188"/>
      <c r="AQ116" s="189"/>
      <c r="AR116" s="166"/>
      <c r="AS116" s="188"/>
      <c r="AT116" s="189"/>
      <c r="AU116" s="166"/>
      <c r="AV116" s="167"/>
      <c r="AW116" s="207" t="str">
        <f t="shared" si="1"/>
        <v/>
      </c>
      <c r="AX116" s="208"/>
      <c r="AY116" s="209"/>
      <c r="AZ116" s="210"/>
      <c r="BA116" s="211"/>
      <c r="BB116" s="212"/>
    </row>
    <row r="117" spans="1:54" ht="13.5" customHeight="1">
      <c r="A117" s="143" t="s">
        <v>204</v>
      </c>
      <c r="B117" s="145"/>
      <c r="C117" s="2"/>
      <c r="D117" s="129"/>
      <c r="E117" s="130"/>
      <c r="F117" s="131"/>
      <c r="G117" s="18"/>
      <c r="H117" s="18"/>
      <c r="I117" s="18"/>
      <c r="J117" s="18"/>
      <c r="K117" s="18"/>
      <c r="L117" s="18"/>
      <c r="M117" s="157" t="s">
        <v>237</v>
      </c>
      <c r="N117" s="157"/>
      <c r="O117" s="157"/>
      <c r="P117" s="157"/>
      <c r="Q117" s="157"/>
      <c r="R117" s="157"/>
      <c r="S117" s="157"/>
      <c r="T117" s="157"/>
      <c r="U117" s="157"/>
      <c r="V117" s="157"/>
      <c r="W117" s="157"/>
      <c r="X117" s="157"/>
      <c r="Y117" s="157"/>
      <c r="Z117" s="157"/>
      <c r="AA117" s="157"/>
      <c r="AB117" s="157"/>
      <c r="AC117" s="157"/>
      <c r="AD117" s="158"/>
      <c r="AE117" s="27"/>
      <c r="AF117" s="1"/>
      <c r="AG117" s="68"/>
      <c r="AH117" s="68"/>
      <c r="AI117" s="5"/>
      <c r="AJ117" s="6"/>
      <c r="AK117" s="165"/>
      <c r="AL117" s="166"/>
      <c r="AM117" s="167"/>
      <c r="AN117" s="165"/>
      <c r="AO117" s="166"/>
      <c r="AP117" s="188"/>
      <c r="AQ117" s="189"/>
      <c r="AR117" s="166"/>
      <c r="AS117" s="188"/>
      <c r="AT117" s="189"/>
      <c r="AU117" s="166"/>
      <c r="AV117" s="167"/>
      <c r="AW117" s="207" t="str">
        <f t="shared" si="1"/>
        <v/>
      </c>
      <c r="AX117" s="208"/>
      <c r="AY117" s="209"/>
      <c r="AZ117" s="210"/>
      <c r="BA117" s="211"/>
      <c r="BB117" s="212"/>
    </row>
    <row r="118" spans="1:54" ht="13.5" customHeight="1">
      <c r="A118" s="143" t="s">
        <v>205</v>
      </c>
      <c r="B118" s="145"/>
      <c r="C118" s="2"/>
      <c r="D118" s="129"/>
      <c r="E118" s="130"/>
      <c r="F118" s="131"/>
      <c r="G118" s="18"/>
      <c r="H118" s="18"/>
      <c r="I118" s="18"/>
      <c r="J118" s="18"/>
      <c r="K118" s="18"/>
      <c r="L118" s="18"/>
      <c r="M118" s="157" t="s">
        <v>238</v>
      </c>
      <c r="N118" s="157"/>
      <c r="O118" s="157"/>
      <c r="P118" s="157"/>
      <c r="Q118" s="157"/>
      <c r="R118" s="157"/>
      <c r="S118" s="157"/>
      <c r="T118" s="157"/>
      <c r="U118" s="157"/>
      <c r="V118" s="157"/>
      <c r="W118" s="157"/>
      <c r="X118" s="157"/>
      <c r="Y118" s="157"/>
      <c r="Z118" s="157"/>
      <c r="AA118" s="157"/>
      <c r="AB118" s="157"/>
      <c r="AC118" s="157"/>
      <c r="AD118" s="158"/>
      <c r="AE118" s="27"/>
      <c r="AF118" s="1"/>
      <c r="AG118" s="68"/>
      <c r="AH118" s="68"/>
      <c r="AI118" s="5"/>
      <c r="AJ118" s="6"/>
      <c r="AK118" s="165"/>
      <c r="AL118" s="166"/>
      <c r="AM118" s="167"/>
      <c r="AN118" s="165"/>
      <c r="AO118" s="166"/>
      <c r="AP118" s="188"/>
      <c r="AQ118" s="189"/>
      <c r="AR118" s="166"/>
      <c r="AS118" s="188"/>
      <c r="AT118" s="189"/>
      <c r="AU118" s="166"/>
      <c r="AV118" s="167"/>
      <c r="AW118" s="207" t="str">
        <f t="shared" si="1"/>
        <v/>
      </c>
      <c r="AX118" s="208"/>
      <c r="AY118" s="209"/>
      <c r="AZ118" s="210"/>
      <c r="BA118" s="211"/>
      <c r="BB118" s="212"/>
    </row>
    <row r="119" spans="1:54" ht="13.5" customHeight="1">
      <c r="A119" s="143" t="s">
        <v>206</v>
      </c>
      <c r="B119" s="145"/>
      <c r="C119" s="2"/>
      <c r="D119" s="129"/>
      <c r="E119" s="130"/>
      <c r="F119" s="131"/>
      <c r="G119" s="18"/>
      <c r="H119" s="18"/>
      <c r="I119" s="18"/>
      <c r="J119" s="18"/>
      <c r="K119" s="18"/>
      <c r="L119" s="18"/>
      <c r="M119" s="157" t="s">
        <v>239</v>
      </c>
      <c r="N119" s="157"/>
      <c r="O119" s="157"/>
      <c r="P119" s="157"/>
      <c r="Q119" s="157"/>
      <c r="R119" s="157"/>
      <c r="S119" s="157"/>
      <c r="T119" s="157"/>
      <c r="U119" s="157"/>
      <c r="V119" s="157"/>
      <c r="W119" s="157"/>
      <c r="X119" s="157"/>
      <c r="Y119" s="157"/>
      <c r="Z119" s="157"/>
      <c r="AA119" s="157"/>
      <c r="AB119" s="157"/>
      <c r="AC119" s="157"/>
      <c r="AD119" s="158"/>
      <c r="AE119" s="27"/>
      <c r="AF119" s="1"/>
      <c r="AG119" s="68"/>
      <c r="AH119" s="68"/>
      <c r="AI119" s="5"/>
      <c r="AJ119" s="6"/>
      <c r="AK119" s="165"/>
      <c r="AL119" s="166"/>
      <c r="AM119" s="167"/>
      <c r="AN119" s="165"/>
      <c r="AO119" s="166"/>
      <c r="AP119" s="188"/>
      <c r="AQ119" s="189"/>
      <c r="AR119" s="166"/>
      <c r="AS119" s="188"/>
      <c r="AT119" s="189"/>
      <c r="AU119" s="166"/>
      <c r="AV119" s="167"/>
      <c r="AW119" s="207" t="str">
        <f t="shared" si="1"/>
        <v/>
      </c>
      <c r="AX119" s="208"/>
      <c r="AY119" s="209"/>
      <c r="AZ119" s="210"/>
      <c r="BA119" s="211"/>
      <c r="BB119" s="212"/>
    </row>
    <row r="120" spans="1:54" ht="13.5" customHeight="1">
      <c r="A120" s="143" t="s">
        <v>207</v>
      </c>
      <c r="B120" s="145"/>
      <c r="C120" s="2"/>
      <c r="D120" s="129"/>
      <c r="E120" s="130"/>
      <c r="F120" s="131"/>
      <c r="G120" s="18"/>
      <c r="H120" s="18"/>
      <c r="I120" s="18"/>
      <c r="J120" s="18"/>
      <c r="K120" s="18"/>
      <c r="L120" s="18"/>
      <c r="M120" s="157" t="s">
        <v>240</v>
      </c>
      <c r="N120" s="157"/>
      <c r="O120" s="157"/>
      <c r="P120" s="157"/>
      <c r="Q120" s="157"/>
      <c r="R120" s="157"/>
      <c r="S120" s="157"/>
      <c r="T120" s="157"/>
      <c r="U120" s="157"/>
      <c r="V120" s="157"/>
      <c r="W120" s="157"/>
      <c r="X120" s="157"/>
      <c r="Y120" s="157"/>
      <c r="Z120" s="157"/>
      <c r="AA120" s="157"/>
      <c r="AB120" s="157"/>
      <c r="AC120" s="157"/>
      <c r="AD120" s="158"/>
      <c r="AE120" s="27"/>
      <c r="AF120" s="1"/>
      <c r="AG120" s="68"/>
      <c r="AH120" s="68"/>
      <c r="AI120" s="5"/>
      <c r="AJ120" s="6"/>
      <c r="AK120" s="165"/>
      <c r="AL120" s="166"/>
      <c r="AM120" s="167"/>
      <c r="AN120" s="165"/>
      <c r="AO120" s="166"/>
      <c r="AP120" s="188"/>
      <c r="AQ120" s="189"/>
      <c r="AR120" s="166"/>
      <c r="AS120" s="188"/>
      <c r="AT120" s="189"/>
      <c r="AU120" s="166"/>
      <c r="AV120" s="167"/>
      <c r="AW120" s="207" t="str">
        <f t="shared" si="1"/>
        <v/>
      </c>
      <c r="AX120" s="208"/>
      <c r="AY120" s="209"/>
      <c r="AZ120" s="210"/>
      <c r="BA120" s="211"/>
      <c r="BB120" s="212"/>
    </row>
    <row r="121" spans="1:54" ht="13.5" customHeight="1">
      <c r="A121" s="143" t="s">
        <v>208</v>
      </c>
      <c r="B121" s="145"/>
      <c r="C121" s="2"/>
      <c r="D121" s="129"/>
      <c r="E121" s="130"/>
      <c r="F121" s="131"/>
      <c r="G121" s="18"/>
      <c r="H121" s="18"/>
      <c r="I121" s="18"/>
      <c r="J121" s="18"/>
      <c r="K121" s="18"/>
      <c r="L121" s="18"/>
      <c r="M121" s="157" t="s">
        <v>241</v>
      </c>
      <c r="N121" s="157"/>
      <c r="O121" s="157"/>
      <c r="P121" s="157"/>
      <c r="Q121" s="157"/>
      <c r="R121" s="157"/>
      <c r="S121" s="157"/>
      <c r="T121" s="157"/>
      <c r="U121" s="157"/>
      <c r="V121" s="157"/>
      <c r="W121" s="157"/>
      <c r="X121" s="157"/>
      <c r="Y121" s="157"/>
      <c r="Z121" s="157"/>
      <c r="AA121" s="157"/>
      <c r="AB121" s="157"/>
      <c r="AC121" s="157"/>
      <c r="AD121" s="158"/>
      <c r="AE121" s="27"/>
      <c r="AF121" s="1"/>
      <c r="AG121" s="68" t="s">
        <v>501</v>
      </c>
      <c r="AH121" s="68"/>
      <c r="AI121" s="5"/>
      <c r="AJ121" s="6"/>
      <c r="AK121" s="165" t="s">
        <v>313</v>
      </c>
      <c r="AL121" s="166"/>
      <c r="AM121" s="167"/>
      <c r="AN121" s="165">
        <v>1</v>
      </c>
      <c r="AO121" s="166"/>
      <c r="AP121" s="188"/>
      <c r="AQ121" s="189"/>
      <c r="AR121" s="166"/>
      <c r="AS121" s="188"/>
      <c r="AT121" s="189"/>
      <c r="AU121" s="166"/>
      <c r="AV121" s="167"/>
      <c r="AW121" s="207" t="str">
        <f t="shared" si="1"/>
        <v/>
      </c>
      <c r="AX121" s="208"/>
      <c r="AY121" s="209"/>
      <c r="AZ121" s="210"/>
      <c r="BA121" s="211"/>
      <c r="BB121" s="212"/>
    </row>
    <row r="122" spans="1:54" ht="13.5" customHeight="1">
      <c r="A122" s="143" t="s">
        <v>209</v>
      </c>
      <c r="B122" s="145"/>
      <c r="C122" s="2"/>
      <c r="D122" s="129"/>
      <c r="E122" s="130"/>
      <c r="F122" s="131"/>
      <c r="G122" s="18"/>
      <c r="H122" s="18"/>
      <c r="I122" s="18"/>
      <c r="J122" s="18"/>
      <c r="K122" s="18"/>
      <c r="L122" s="18"/>
      <c r="M122" s="157" t="s">
        <v>242</v>
      </c>
      <c r="N122" s="157"/>
      <c r="O122" s="157"/>
      <c r="P122" s="157"/>
      <c r="Q122" s="157"/>
      <c r="R122" s="157"/>
      <c r="S122" s="157"/>
      <c r="T122" s="157"/>
      <c r="U122" s="157"/>
      <c r="V122" s="157"/>
      <c r="W122" s="157"/>
      <c r="X122" s="157"/>
      <c r="Y122" s="157"/>
      <c r="Z122" s="157"/>
      <c r="AA122" s="157"/>
      <c r="AB122" s="157"/>
      <c r="AC122" s="157"/>
      <c r="AD122" s="158"/>
      <c r="AE122" s="27"/>
      <c r="AF122" s="1"/>
      <c r="AG122" s="68"/>
      <c r="AH122" s="68"/>
      <c r="AI122" s="5"/>
      <c r="AJ122" s="6"/>
      <c r="AK122" s="165"/>
      <c r="AL122" s="166"/>
      <c r="AM122" s="167"/>
      <c r="AN122" s="165"/>
      <c r="AO122" s="166"/>
      <c r="AP122" s="188"/>
      <c r="AQ122" s="189"/>
      <c r="AR122" s="166"/>
      <c r="AS122" s="188"/>
      <c r="AT122" s="189"/>
      <c r="AU122" s="166"/>
      <c r="AV122" s="167"/>
      <c r="AW122" s="207" t="str">
        <f t="shared" si="1"/>
        <v/>
      </c>
      <c r="AX122" s="208"/>
      <c r="AY122" s="209"/>
      <c r="AZ122" s="210"/>
      <c r="BA122" s="211"/>
      <c r="BB122" s="212"/>
    </row>
    <row r="123" spans="1:54" ht="13.5" customHeight="1">
      <c r="A123" s="143" t="s">
        <v>210</v>
      </c>
      <c r="B123" s="145"/>
      <c r="C123" s="2"/>
      <c r="D123" s="129"/>
      <c r="E123" s="130"/>
      <c r="F123" s="131"/>
      <c r="G123" s="18"/>
      <c r="H123" s="18"/>
      <c r="I123" s="18"/>
      <c r="J123" s="18"/>
      <c r="K123" s="18"/>
      <c r="L123" s="18"/>
      <c r="M123" s="157" t="s">
        <v>243</v>
      </c>
      <c r="N123" s="157"/>
      <c r="O123" s="157"/>
      <c r="P123" s="157"/>
      <c r="Q123" s="157"/>
      <c r="R123" s="157"/>
      <c r="S123" s="157"/>
      <c r="T123" s="157"/>
      <c r="U123" s="157"/>
      <c r="V123" s="157"/>
      <c r="W123" s="157"/>
      <c r="X123" s="157"/>
      <c r="Y123" s="157"/>
      <c r="Z123" s="157"/>
      <c r="AA123" s="157"/>
      <c r="AB123" s="157"/>
      <c r="AC123" s="157"/>
      <c r="AD123" s="158"/>
      <c r="AE123" s="27"/>
      <c r="AF123" s="1"/>
      <c r="AG123" s="68"/>
      <c r="AH123" s="68"/>
      <c r="AI123" s="5"/>
      <c r="AJ123" s="6"/>
      <c r="AK123" s="165"/>
      <c r="AL123" s="166"/>
      <c r="AM123" s="167"/>
      <c r="AN123" s="165"/>
      <c r="AO123" s="166"/>
      <c r="AP123" s="188"/>
      <c r="AQ123" s="189"/>
      <c r="AR123" s="166"/>
      <c r="AS123" s="188"/>
      <c r="AT123" s="189"/>
      <c r="AU123" s="166"/>
      <c r="AV123" s="167"/>
      <c r="AW123" s="207" t="str">
        <f t="shared" si="1"/>
        <v/>
      </c>
      <c r="AX123" s="208"/>
      <c r="AY123" s="209"/>
      <c r="AZ123" s="210"/>
      <c r="BA123" s="211"/>
      <c r="BB123" s="212"/>
    </row>
    <row r="124" spans="1:54" ht="13.5" customHeight="1">
      <c r="A124" s="143" t="s">
        <v>211</v>
      </c>
      <c r="B124" s="145"/>
      <c r="C124" s="2"/>
      <c r="D124" s="129"/>
      <c r="E124" s="130"/>
      <c r="F124" s="131"/>
      <c r="G124" s="18"/>
      <c r="H124" s="18"/>
      <c r="I124" s="18"/>
      <c r="J124" s="18"/>
      <c r="K124" s="18"/>
      <c r="L124" s="18"/>
      <c r="M124" s="383" t="s">
        <v>533</v>
      </c>
      <c r="N124" s="157"/>
      <c r="O124" s="157"/>
      <c r="P124" s="157"/>
      <c r="Q124" s="157"/>
      <c r="R124" s="157"/>
      <c r="S124" s="157"/>
      <c r="T124" s="157"/>
      <c r="U124" s="157"/>
      <c r="V124" s="157"/>
      <c r="W124" s="157"/>
      <c r="X124" s="157"/>
      <c r="Y124" s="157"/>
      <c r="Z124" s="157"/>
      <c r="AA124" s="157"/>
      <c r="AB124" s="157"/>
      <c r="AC124" s="157"/>
      <c r="AD124" s="158"/>
      <c r="AE124" s="27"/>
      <c r="AF124" s="1"/>
      <c r="AG124" s="68"/>
      <c r="AH124" s="68"/>
      <c r="AI124" s="5"/>
      <c r="AJ124" s="6"/>
      <c r="AK124" s="165"/>
      <c r="AL124" s="166"/>
      <c r="AM124" s="167"/>
      <c r="AN124" s="165"/>
      <c r="AO124" s="166"/>
      <c r="AP124" s="188"/>
      <c r="AQ124" s="189"/>
      <c r="AR124" s="166"/>
      <c r="AS124" s="188"/>
      <c r="AT124" s="189"/>
      <c r="AU124" s="166"/>
      <c r="AV124" s="167"/>
      <c r="AW124" s="207" t="str">
        <f t="shared" si="1"/>
        <v/>
      </c>
      <c r="AX124" s="208"/>
      <c r="AY124" s="209"/>
      <c r="AZ124" s="210"/>
      <c r="BA124" s="211"/>
      <c r="BB124" s="212"/>
    </row>
    <row r="125" spans="1:54" ht="13.5" customHeight="1">
      <c r="A125" s="143" t="s">
        <v>212</v>
      </c>
      <c r="B125" s="145"/>
      <c r="C125" s="2"/>
      <c r="D125" s="129"/>
      <c r="E125" s="130"/>
      <c r="F125" s="131"/>
      <c r="G125" s="18"/>
      <c r="H125" s="18"/>
      <c r="I125" s="18"/>
      <c r="J125" s="18"/>
      <c r="K125" s="18"/>
      <c r="L125" s="18"/>
      <c r="M125" s="157" t="s">
        <v>244</v>
      </c>
      <c r="N125" s="157"/>
      <c r="O125" s="157"/>
      <c r="P125" s="157"/>
      <c r="Q125" s="157"/>
      <c r="R125" s="157"/>
      <c r="S125" s="157"/>
      <c r="T125" s="157"/>
      <c r="U125" s="157"/>
      <c r="V125" s="157"/>
      <c r="W125" s="157"/>
      <c r="X125" s="157"/>
      <c r="Y125" s="157"/>
      <c r="Z125" s="157"/>
      <c r="AA125" s="157"/>
      <c r="AB125" s="157"/>
      <c r="AC125" s="157"/>
      <c r="AD125" s="158"/>
      <c r="AE125" s="27"/>
      <c r="AF125" s="1"/>
      <c r="AG125" s="68"/>
      <c r="AH125" s="68"/>
      <c r="AI125" s="5"/>
      <c r="AJ125" s="6"/>
      <c r="AK125" s="165"/>
      <c r="AL125" s="166"/>
      <c r="AM125" s="167"/>
      <c r="AN125" s="165"/>
      <c r="AO125" s="166"/>
      <c r="AP125" s="188"/>
      <c r="AQ125" s="189"/>
      <c r="AR125" s="166"/>
      <c r="AS125" s="188"/>
      <c r="AT125" s="189"/>
      <c r="AU125" s="166"/>
      <c r="AV125" s="167"/>
      <c r="AW125" s="207" t="str">
        <f t="shared" si="1"/>
        <v/>
      </c>
      <c r="AX125" s="208"/>
      <c r="AY125" s="209"/>
      <c r="AZ125" s="210"/>
      <c r="BA125" s="211"/>
      <c r="BB125" s="212"/>
    </row>
    <row r="126" spans="1:54" ht="13.5" customHeight="1">
      <c r="A126" s="143" t="s">
        <v>213</v>
      </c>
      <c r="B126" s="145"/>
      <c r="C126" s="2"/>
      <c r="D126" s="129"/>
      <c r="E126" s="130"/>
      <c r="F126" s="131"/>
      <c r="G126" s="18"/>
      <c r="H126" s="18"/>
      <c r="I126" s="18"/>
      <c r="J126" s="18"/>
      <c r="K126" s="18"/>
      <c r="L126" s="18"/>
      <c r="M126" s="157" t="s">
        <v>245</v>
      </c>
      <c r="N126" s="157"/>
      <c r="O126" s="157"/>
      <c r="P126" s="157"/>
      <c r="Q126" s="157"/>
      <c r="R126" s="157"/>
      <c r="S126" s="157"/>
      <c r="T126" s="157"/>
      <c r="U126" s="157"/>
      <c r="V126" s="157"/>
      <c r="W126" s="157"/>
      <c r="X126" s="157"/>
      <c r="Y126" s="157"/>
      <c r="Z126" s="157"/>
      <c r="AA126" s="157"/>
      <c r="AB126" s="157"/>
      <c r="AC126" s="157"/>
      <c r="AD126" s="158"/>
      <c r="AE126" s="27"/>
      <c r="AF126" s="1"/>
      <c r="AG126" s="68"/>
      <c r="AH126" s="68"/>
      <c r="AI126" s="5"/>
      <c r="AJ126" s="6"/>
      <c r="AK126" s="165"/>
      <c r="AL126" s="166"/>
      <c r="AM126" s="167"/>
      <c r="AN126" s="165"/>
      <c r="AO126" s="166"/>
      <c r="AP126" s="188"/>
      <c r="AQ126" s="189"/>
      <c r="AR126" s="166"/>
      <c r="AS126" s="188"/>
      <c r="AT126" s="189"/>
      <c r="AU126" s="166"/>
      <c r="AV126" s="167"/>
      <c r="AW126" s="207" t="str">
        <f t="shared" si="1"/>
        <v/>
      </c>
      <c r="AX126" s="208"/>
      <c r="AY126" s="209"/>
      <c r="AZ126" s="210"/>
      <c r="BA126" s="211"/>
      <c r="BB126" s="212"/>
    </row>
    <row r="127" spans="1:54" ht="13.5" customHeight="1">
      <c r="A127" s="143" t="s">
        <v>214</v>
      </c>
      <c r="B127" s="145"/>
      <c r="C127" s="2"/>
      <c r="D127" s="129"/>
      <c r="E127" s="130"/>
      <c r="F127" s="131"/>
      <c r="G127" s="18"/>
      <c r="H127" s="18"/>
      <c r="I127" s="18"/>
      <c r="J127" s="18"/>
      <c r="K127" s="18"/>
      <c r="L127" s="18"/>
      <c r="M127" s="157" t="s">
        <v>246</v>
      </c>
      <c r="N127" s="157"/>
      <c r="O127" s="157"/>
      <c r="P127" s="157"/>
      <c r="Q127" s="157"/>
      <c r="R127" s="157"/>
      <c r="S127" s="157"/>
      <c r="T127" s="157"/>
      <c r="U127" s="157"/>
      <c r="V127" s="157"/>
      <c r="W127" s="157"/>
      <c r="X127" s="157"/>
      <c r="Y127" s="157"/>
      <c r="Z127" s="157"/>
      <c r="AA127" s="157"/>
      <c r="AB127" s="157"/>
      <c r="AC127" s="157"/>
      <c r="AD127" s="158"/>
      <c r="AE127" s="27"/>
      <c r="AF127" s="1"/>
      <c r="AG127" s="68"/>
      <c r="AH127" s="68"/>
      <c r="AI127" s="5"/>
      <c r="AJ127" s="6"/>
      <c r="AK127" s="165"/>
      <c r="AL127" s="166"/>
      <c r="AM127" s="167"/>
      <c r="AN127" s="165"/>
      <c r="AO127" s="166"/>
      <c r="AP127" s="188"/>
      <c r="AQ127" s="189"/>
      <c r="AR127" s="166"/>
      <c r="AS127" s="188"/>
      <c r="AT127" s="189"/>
      <c r="AU127" s="166"/>
      <c r="AV127" s="167"/>
      <c r="AW127" s="207" t="str">
        <f t="shared" si="1"/>
        <v/>
      </c>
      <c r="AX127" s="208"/>
      <c r="AY127" s="209"/>
      <c r="AZ127" s="210"/>
      <c r="BA127" s="211"/>
      <c r="BB127" s="212"/>
    </row>
    <row r="128" spans="1:54" ht="13.5" customHeight="1">
      <c r="A128" s="143" t="s">
        <v>215</v>
      </c>
      <c r="B128" s="145"/>
      <c r="C128" s="2"/>
      <c r="D128" s="129"/>
      <c r="E128" s="130"/>
      <c r="F128" s="131"/>
      <c r="G128" s="18"/>
      <c r="H128" s="18"/>
      <c r="I128" s="18"/>
      <c r="J128" s="18"/>
      <c r="K128" s="18"/>
      <c r="L128" s="18"/>
      <c r="M128" s="157" t="s">
        <v>247</v>
      </c>
      <c r="N128" s="157"/>
      <c r="O128" s="157"/>
      <c r="P128" s="157"/>
      <c r="Q128" s="157"/>
      <c r="R128" s="157"/>
      <c r="S128" s="157"/>
      <c r="T128" s="157"/>
      <c r="U128" s="157"/>
      <c r="V128" s="157"/>
      <c r="W128" s="157"/>
      <c r="X128" s="157"/>
      <c r="Y128" s="157"/>
      <c r="Z128" s="157"/>
      <c r="AA128" s="157"/>
      <c r="AB128" s="157"/>
      <c r="AC128" s="157"/>
      <c r="AD128" s="158"/>
      <c r="AE128" s="27"/>
      <c r="AF128" s="1"/>
      <c r="AG128" s="68"/>
      <c r="AH128" s="68"/>
      <c r="AI128" s="5"/>
      <c r="AJ128" s="6"/>
      <c r="AK128" s="165"/>
      <c r="AL128" s="166"/>
      <c r="AM128" s="167"/>
      <c r="AN128" s="165"/>
      <c r="AO128" s="166"/>
      <c r="AP128" s="188"/>
      <c r="AQ128" s="189"/>
      <c r="AR128" s="166"/>
      <c r="AS128" s="188"/>
      <c r="AT128" s="189"/>
      <c r="AU128" s="166"/>
      <c r="AV128" s="167"/>
      <c r="AW128" s="207" t="str">
        <f t="shared" si="1"/>
        <v/>
      </c>
      <c r="AX128" s="208"/>
      <c r="AY128" s="209"/>
      <c r="AZ128" s="210"/>
      <c r="BA128" s="211"/>
      <c r="BB128" s="212"/>
    </row>
    <row r="129" spans="1:54" ht="13.5" customHeight="1">
      <c r="A129" s="143" t="s">
        <v>216</v>
      </c>
      <c r="B129" s="145"/>
      <c r="C129" s="2"/>
      <c r="D129" s="129"/>
      <c r="E129" s="130"/>
      <c r="F129" s="131"/>
      <c r="G129" s="18"/>
      <c r="H129" s="18"/>
      <c r="I129" s="18"/>
      <c r="J129" s="18"/>
      <c r="K129" s="18"/>
      <c r="L129" s="18"/>
      <c r="M129" s="157" t="s">
        <v>248</v>
      </c>
      <c r="N129" s="157"/>
      <c r="O129" s="157"/>
      <c r="P129" s="157"/>
      <c r="Q129" s="157"/>
      <c r="R129" s="157"/>
      <c r="S129" s="157"/>
      <c r="T129" s="157"/>
      <c r="U129" s="157"/>
      <c r="V129" s="157"/>
      <c r="W129" s="157"/>
      <c r="X129" s="157"/>
      <c r="Y129" s="157"/>
      <c r="Z129" s="157"/>
      <c r="AA129" s="157"/>
      <c r="AB129" s="157"/>
      <c r="AC129" s="157"/>
      <c r="AD129" s="158"/>
      <c r="AE129" s="27"/>
      <c r="AF129" s="1"/>
      <c r="AG129" s="68"/>
      <c r="AH129" s="68"/>
      <c r="AI129" s="5"/>
      <c r="AJ129" s="6"/>
      <c r="AK129" s="165"/>
      <c r="AL129" s="166"/>
      <c r="AM129" s="167"/>
      <c r="AN129" s="165"/>
      <c r="AO129" s="166"/>
      <c r="AP129" s="188"/>
      <c r="AQ129" s="189"/>
      <c r="AR129" s="166"/>
      <c r="AS129" s="188"/>
      <c r="AT129" s="189"/>
      <c r="AU129" s="166"/>
      <c r="AV129" s="167"/>
      <c r="AW129" s="207" t="str">
        <f t="shared" si="1"/>
        <v/>
      </c>
      <c r="AX129" s="208"/>
      <c r="AY129" s="209"/>
      <c r="AZ129" s="210"/>
      <c r="BA129" s="211"/>
      <c r="BB129" s="212"/>
    </row>
    <row r="130" spans="1:54" ht="13.5" customHeight="1">
      <c r="A130" s="143" t="s">
        <v>217</v>
      </c>
      <c r="B130" s="145"/>
      <c r="C130" s="2"/>
      <c r="D130" s="129"/>
      <c r="E130" s="130"/>
      <c r="F130" s="131"/>
      <c r="G130" s="18"/>
      <c r="H130" s="18"/>
      <c r="I130" s="18"/>
      <c r="J130" s="18"/>
      <c r="K130" s="18"/>
      <c r="L130" s="18"/>
      <c r="M130" s="157" t="s">
        <v>249</v>
      </c>
      <c r="N130" s="157"/>
      <c r="O130" s="157"/>
      <c r="P130" s="157"/>
      <c r="Q130" s="157"/>
      <c r="R130" s="157"/>
      <c r="S130" s="157"/>
      <c r="T130" s="157"/>
      <c r="U130" s="157"/>
      <c r="V130" s="157"/>
      <c r="W130" s="157"/>
      <c r="X130" s="157"/>
      <c r="Y130" s="157"/>
      <c r="Z130" s="157"/>
      <c r="AA130" s="157"/>
      <c r="AB130" s="157"/>
      <c r="AC130" s="157"/>
      <c r="AD130" s="158"/>
      <c r="AE130" s="27"/>
      <c r="AF130" s="1"/>
      <c r="AG130" s="68"/>
      <c r="AH130" s="68"/>
      <c r="AI130" s="5"/>
      <c r="AJ130" s="6"/>
      <c r="AK130" s="165"/>
      <c r="AL130" s="166"/>
      <c r="AM130" s="167"/>
      <c r="AN130" s="165"/>
      <c r="AO130" s="166"/>
      <c r="AP130" s="188"/>
      <c r="AQ130" s="189"/>
      <c r="AR130" s="166"/>
      <c r="AS130" s="188"/>
      <c r="AT130" s="189"/>
      <c r="AU130" s="166"/>
      <c r="AV130" s="167"/>
      <c r="AW130" s="207" t="str">
        <f t="shared" si="1"/>
        <v/>
      </c>
      <c r="AX130" s="208"/>
      <c r="AY130" s="209"/>
      <c r="AZ130" s="210"/>
      <c r="BA130" s="211"/>
      <c r="BB130" s="212"/>
    </row>
    <row r="131" spans="1:54" ht="13.5" customHeight="1">
      <c r="A131" s="143" t="s">
        <v>218</v>
      </c>
      <c r="B131" s="145"/>
      <c r="C131" s="2"/>
      <c r="D131" s="129"/>
      <c r="E131" s="130"/>
      <c r="F131" s="131"/>
      <c r="G131" s="18"/>
      <c r="H131" s="18"/>
      <c r="I131" s="18"/>
      <c r="J131" s="18"/>
      <c r="K131" s="18"/>
      <c r="L131" s="18"/>
      <c r="M131" s="157" t="s">
        <v>250</v>
      </c>
      <c r="N131" s="157"/>
      <c r="O131" s="157"/>
      <c r="P131" s="157"/>
      <c r="Q131" s="157"/>
      <c r="R131" s="157"/>
      <c r="S131" s="157"/>
      <c r="T131" s="157"/>
      <c r="U131" s="157"/>
      <c r="V131" s="157"/>
      <c r="W131" s="157"/>
      <c r="X131" s="157"/>
      <c r="Y131" s="157"/>
      <c r="Z131" s="157"/>
      <c r="AA131" s="157"/>
      <c r="AB131" s="157"/>
      <c r="AC131" s="157"/>
      <c r="AD131" s="158"/>
      <c r="AE131" s="27"/>
      <c r="AF131" s="1"/>
      <c r="AG131" s="68"/>
      <c r="AH131" s="68"/>
      <c r="AI131" s="5"/>
      <c r="AJ131" s="6"/>
      <c r="AK131" s="165"/>
      <c r="AL131" s="166"/>
      <c r="AM131" s="167"/>
      <c r="AN131" s="165"/>
      <c r="AO131" s="166"/>
      <c r="AP131" s="188"/>
      <c r="AQ131" s="189"/>
      <c r="AR131" s="166"/>
      <c r="AS131" s="188"/>
      <c r="AT131" s="189"/>
      <c r="AU131" s="166"/>
      <c r="AV131" s="167"/>
      <c r="AW131" s="207" t="str">
        <f t="shared" si="1"/>
        <v/>
      </c>
      <c r="AX131" s="208"/>
      <c r="AY131" s="209"/>
      <c r="AZ131" s="210"/>
      <c r="BA131" s="211"/>
      <c r="BB131" s="212"/>
    </row>
    <row r="132" spans="1:54" ht="13.5" customHeight="1">
      <c r="A132" s="143" t="s">
        <v>219</v>
      </c>
      <c r="B132" s="145"/>
      <c r="C132" s="2"/>
      <c r="D132" s="129"/>
      <c r="E132" s="130"/>
      <c r="F132" s="131"/>
      <c r="G132" s="18"/>
      <c r="H132" s="18"/>
      <c r="I132" s="18"/>
      <c r="J132" s="18"/>
      <c r="K132" s="18"/>
      <c r="L132" s="18"/>
      <c r="M132" s="157" t="s">
        <v>251</v>
      </c>
      <c r="N132" s="157"/>
      <c r="O132" s="157"/>
      <c r="P132" s="157"/>
      <c r="Q132" s="157"/>
      <c r="R132" s="157"/>
      <c r="S132" s="157"/>
      <c r="T132" s="157"/>
      <c r="U132" s="157"/>
      <c r="V132" s="157"/>
      <c r="W132" s="157"/>
      <c r="X132" s="157"/>
      <c r="Y132" s="157"/>
      <c r="Z132" s="157"/>
      <c r="AA132" s="157"/>
      <c r="AB132" s="157"/>
      <c r="AC132" s="157"/>
      <c r="AD132" s="158"/>
      <c r="AE132" s="27"/>
      <c r="AF132" s="1"/>
      <c r="AG132" s="68"/>
      <c r="AH132" s="68"/>
      <c r="AI132" s="5"/>
      <c r="AJ132" s="6"/>
      <c r="AK132" s="165"/>
      <c r="AL132" s="166"/>
      <c r="AM132" s="167"/>
      <c r="AN132" s="165"/>
      <c r="AO132" s="166"/>
      <c r="AP132" s="188"/>
      <c r="AQ132" s="189"/>
      <c r="AR132" s="166"/>
      <c r="AS132" s="188"/>
      <c r="AT132" s="189"/>
      <c r="AU132" s="166"/>
      <c r="AV132" s="167"/>
      <c r="AW132" s="207" t="str">
        <f t="shared" si="1"/>
        <v/>
      </c>
      <c r="AX132" s="208"/>
      <c r="AY132" s="209"/>
      <c r="AZ132" s="210"/>
      <c r="BA132" s="211"/>
      <c r="BB132" s="212"/>
    </row>
    <row r="133" spans="1:54" ht="13.5" customHeight="1">
      <c r="A133" s="143" t="s">
        <v>220</v>
      </c>
      <c r="B133" s="145"/>
      <c r="C133" s="2"/>
      <c r="D133" s="129"/>
      <c r="E133" s="130"/>
      <c r="F133" s="131"/>
      <c r="G133" s="18"/>
      <c r="H133" s="18"/>
      <c r="I133" s="18"/>
      <c r="J133" s="18"/>
      <c r="K133" s="18"/>
      <c r="L133" s="18"/>
      <c r="M133" s="157" t="s">
        <v>252</v>
      </c>
      <c r="N133" s="157"/>
      <c r="O133" s="157"/>
      <c r="P133" s="157"/>
      <c r="Q133" s="157"/>
      <c r="R133" s="157"/>
      <c r="S133" s="157"/>
      <c r="T133" s="157"/>
      <c r="U133" s="157"/>
      <c r="V133" s="157"/>
      <c r="W133" s="157"/>
      <c r="X133" s="157"/>
      <c r="Y133" s="157"/>
      <c r="Z133" s="157"/>
      <c r="AA133" s="157"/>
      <c r="AB133" s="157"/>
      <c r="AC133" s="157"/>
      <c r="AD133" s="158"/>
      <c r="AE133" s="27"/>
      <c r="AF133" s="1"/>
      <c r="AG133" s="68"/>
      <c r="AH133" s="68"/>
      <c r="AI133" s="5"/>
      <c r="AJ133" s="6"/>
      <c r="AK133" s="165"/>
      <c r="AL133" s="166"/>
      <c r="AM133" s="167"/>
      <c r="AN133" s="165"/>
      <c r="AO133" s="166"/>
      <c r="AP133" s="188"/>
      <c r="AQ133" s="189"/>
      <c r="AR133" s="166"/>
      <c r="AS133" s="188"/>
      <c r="AT133" s="189"/>
      <c r="AU133" s="166"/>
      <c r="AV133" s="167"/>
      <c r="AW133" s="207" t="str">
        <f t="shared" si="1"/>
        <v/>
      </c>
      <c r="AX133" s="208"/>
      <c r="AY133" s="209"/>
      <c r="AZ133" s="210"/>
      <c r="BA133" s="211"/>
      <c r="BB133" s="212"/>
    </row>
    <row r="134" spans="1:54" ht="13.5" customHeight="1">
      <c r="A134" s="143" t="s">
        <v>221</v>
      </c>
      <c r="B134" s="145"/>
      <c r="C134" s="2"/>
      <c r="D134" s="129"/>
      <c r="E134" s="130"/>
      <c r="F134" s="131"/>
      <c r="G134" s="18"/>
      <c r="H134" s="18"/>
      <c r="I134" s="18"/>
      <c r="J134" s="18"/>
      <c r="K134" s="18"/>
      <c r="L134" s="18"/>
      <c r="M134" s="157" t="s">
        <v>253</v>
      </c>
      <c r="N134" s="157"/>
      <c r="O134" s="157"/>
      <c r="P134" s="157"/>
      <c r="Q134" s="157"/>
      <c r="R134" s="157"/>
      <c r="S134" s="157"/>
      <c r="T134" s="157"/>
      <c r="U134" s="157"/>
      <c r="V134" s="157"/>
      <c r="W134" s="157"/>
      <c r="X134" s="157"/>
      <c r="Y134" s="157"/>
      <c r="Z134" s="157"/>
      <c r="AA134" s="157"/>
      <c r="AB134" s="157"/>
      <c r="AC134" s="157"/>
      <c r="AD134" s="158"/>
      <c r="AE134" s="27"/>
      <c r="AF134" s="1"/>
      <c r="AG134" s="68"/>
      <c r="AH134" s="68"/>
      <c r="AI134" s="5"/>
      <c r="AJ134" s="6"/>
      <c r="AK134" s="165"/>
      <c r="AL134" s="166"/>
      <c r="AM134" s="167"/>
      <c r="AN134" s="165"/>
      <c r="AO134" s="166"/>
      <c r="AP134" s="188"/>
      <c r="AQ134" s="189"/>
      <c r="AR134" s="166"/>
      <c r="AS134" s="188"/>
      <c r="AT134" s="189"/>
      <c r="AU134" s="166"/>
      <c r="AV134" s="167"/>
      <c r="AW134" s="207" t="str">
        <f t="shared" si="1"/>
        <v/>
      </c>
      <c r="AX134" s="208"/>
      <c r="AY134" s="209"/>
      <c r="AZ134" s="210"/>
      <c r="BA134" s="211"/>
      <c r="BB134" s="212"/>
    </row>
    <row r="135" spans="1:54" ht="13.5" customHeight="1">
      <c r="A135" s="143" t="s">
        <v>222</v>
      </c>
      <c r="B135" s="145"/>
      <c r="C135" s="2"/>
      <c r="D135" s="129"/>
      <c r="E135" s="130"/>
      <c r="F135" s="131"/>
      <c r="G135" s="18"/>
      <c r="H135" s="18"/>
      <c r="I135" s="18"/>
      <c r="J135" s="18"/>
      <c r="K135" s="18"/>
      <c r="L135" s="18"/>
      <c r="M135" s="157" t="s">
        <v>254</v>
      </c>
      <c r="N135" s="157"/>
      <c r="O135" s="157"/>
      <c r="P135" s="157"/>
      <c r="Q135" s="157"/>
      <c r="R135" s="157"/>
      <c r="S135" s="157"/>
      <c r="T135" s="157"/>
      <c r="U135" s="157"/>
      <c r="V135" s="157"/>
      <c r="W135" s="157"/>
      <c r="X135" s="157"/>
      <c r="Y135" s="157"/>
      <c r="Z135" s="157"/>
      <c r="AA135" s="157"/>
      <c r="AB135" s="157"/>
      <c r="AC135" s="157"/>
      <c r="AD135" s="158"/>
      <c r="AE135" s="27"/>
      <c r="AF135" s="1"/>
      <c r="AG135" s="68"/>
      <c r="AH135" s="68"/>
      <c r="AI135" s="5"/>
      <c r="AJ135" s="6"/>
      <c r="AK135" s="165"/>
      <c r="AL135" s="166"/>
      <c r="AM135" s="167"/>
      <c r="AN135" s="165"/>
      <c r="AO135" s="166"/>
      <c r="AP135" s="188"/>
      <c r="AQ135" s="189"/>
      <c r="AR135" s="166"/>
      <c r="AS135" s="188"/>
      <c r="AT135" s="189"/>
      <c r="AU135" s="166"/>
      <c r="AV135" s="167"/>
      <c r="AW135" s="207" t="str">
        <f t="shared" si="1"/>
        <v/>
      </c>
      <c r="AX135" s="208"/>
      <c r="AY135" s="209"/>
      <c r="AZ135" s="210"/>
      <c r="BA135" s="211"/>
      <c r="BB135" s="212"/>
    </row>
    <row r="136" spans="1:54" ht="13.5" customHeight="1">
      <c r="A136" s="143" t="s">
        <v>223</v>
      </c>
      <c r="B136" s="145"/>
      <c r="C136" s="2"/>
      <c r="D136" s="129"/>
      <c r="E136" s="130"/>
      <c r="F136" s="131"/>
      <c r="G136" s="18"/>
      <c r="H136" s="18"/>
      <c r="I136" s="18"/>
      <c r="J136" s="18"/>
      <c r="K136" s="18"/>
      <c r="L136" s="18"/>
      <c r="M136" s="157" t="s">
        <v>255</v>
      </c>
      <c r="N136" s="157"/>
      <c r="O136" s="157"/>
      <c r="P136" s="157"/>
      <c r="Q136" s="157"/>
      <c r="R136" s="157"/>
      <c r="S136" s="157"/>
      <c r="T136" s="157"/>
      <c r="U136" s="157"/>
      <c r="V136" s="157"/>
      <c r="W136" s="157"/>
      <c r="X136" s="157"/>
      <c r="Y136" s="157"/>
      <c r="Z136" s="157"/>
      <c r="AA136" s="157"/>
      <c r="AB136" s="157"/>
      <c r="AC136" s="157"/>
      <c r="AD136" s="158"/>
      <c r="AE136" s="27"/>
      <c r="AF136" s="1"/>
      <c r="AG136" s="68"/>
      <c r="AH136" s="68"/>
      <c r="AI136" s="5"/>
      <c r="AJ136" s="6"/>
      <c r="AK136" s="165"/>
      <c r="AL136" s="166"/>
      <c r="AM136" s="167"/>
      <c r="AN136" s="165"/>
      <c r="AO136" s="166"/>
      <c r="AP136" s="188"/>
      <c r="AQ136" s="189"/>
      <c r="AR136" s="166"/>
      <c r="AS136" s="188"/>
      <c r="AT136" s="189"/>
      <c r="AU136" s="166"/>
      <c r="AV136" s="167"/>
      <c r="AW136" s="207" t="str">
        <f t="shared" si="1"/>
        <v/>
      </c>
      <c r="AX136" s="208"/>
      <c r="AY136" s="209"/>
      <c r="AZ136" s="210"/>
      <c r="BA136" s="211"/>
      <c r="BB136" s="212"/>
    </row>
    <row r="137" spans="1:54" ht="13.5" customHeight="1">
      <c r="A137" s="143" t="s">
        <v>224</v>
      </c>
      <c r="B137" s="145"/>
      <c r="C137" s="2"/>
      <c r="D137" s="129"/>
      <c r="E137" s="130"/>
      <c r="F137" s="131"/>
      <c r="G137" s="18"/>
      <c r="H137" s="18"/>
      <c r="I137" s="18"/>
      <c r="J137" s="18"/>
      <c r="K137" s="18"/>
      <c r="L137" s="18"/>
      <c r="M137" s="157" t="s">
        <v>256</v>
      </c>
      <c r="N137" s="157"/>
      <c r="O137" s="157"/>
      <c r="P137" s="157"/>
      <c r="Q137" s="157"/>
      <c r="R137" s="157"/>
      <c r="S137" s="157"/>
      <c r="T137" s="157"/>
      <c r="U137" s="157"/>
      <c r="V137" s="157"/>
      <c r="W137" s="157"/>
      <c r="X137" s="157"/>
      <c r="Y137" s="157"/>
      <c r="Z137" s="157"/>
      <c r="AA137" s="157"/>
      <c r="AB137" s="157"/>
      <c r="AC137" s="157"/>
      <c r="AD137" s="158"/>
      <c r="AE137" s="27"/>
      <c r="AF137" s="1"/>
      <c r="AG137" s="68"/>
      <c r="AH137" s="68"/>
      <c r="AI137" s="5"/>
      <c r="AJ137" s="6"/>
      <c r="AK137" s="165"/>
      <c r="AL137" s="166"/>
      <c r="AM137" s="167"/>
      <c r="AN137" s="165"/>
      <c r="AO137" s="166"/>
      <c r="AP137" s="188"/>
      <c r="AQ137" s="189"/>
      <c r="AR137" s="166"/>
      <c r="AS137" s="188"/>
      <c r="AT137" s="189"/>
      <c r="AU137" s="166"/>
      <c r="AV137" s="167"/>
      <c r="AW137" s="207" t="str">
        <f t="shared" si="1"/>
        <v/>
      </c>
      <c r="AX137" s="208"/>
      <c r="AY137" s="209"/>
      <c r="AZ137" s="210"/>
      <c r="BA137" s="211"/>
      <c r="BB137" s="212"/>
    </row>
    <row r="138" spans="1:54" ht="13.5" customHeight="1">
      <c r="A138" s="143" t="s">
        <v>225</v>
      </c>
      <c r="B138" s="145"/>
      <c r="C138" s="2"/>
      <c r="D138" s="129"/>
      <c r="E138" s="130"/>
      <c r="F138" s="131"/>
      <c r="G138" s="18"/>
      <c r="H138" s="18"/>
      <c r="I138" s="18"/>
      <c r="J138" s="18"/>
      <c r="K138" s="18"/>
      <c r="L138" s="18"/>
      <c r="M138" s="157" t="s">
        <v>257</v>
      </c>
      <c r="N138" s="157"/>
      <c r="O138" s="157"/>
      <c r="P138" s="157"/>
      <c r="Q138" s="157"/>
      <c r="R138" s="157"/>
      <c r="S138" s="157"/>
      <c r="T138" s="157"/>
      <c r="U138" s="157"/>
      <c r="V138" s="157"/>
      <c r="W138" s="157"/>
      <c r="X138" s="157"/>
      <c r="Y138" s="157"/>
      <c r="Z138" s="157"/>
      <c r="AA138" s="157"/>
      <c r="AB138" s="157"/>
      <c r="AC138" s="157"/>
      <c r="AD138" s="158"/>
      <c r="AE138" s="27"/>
      <c r="AF138" s="1"/>
      <c r="AG138" s="68"/>
      <c r="AH138" s="68"/>
      <c r="AI138" s="5"/>
      <c r="AJ138" s="6"/>
      <c r="AK138" s="165"/>
      <c r="AL138" s="166"/>
      <c r="AM138" s="167"/>
      <c r="AN138" s="165"/>
      <c r="AO138" s="166"/>
      <c r="AP138" s="188"/>
      <c r="AQ138" s="189"/>
      <c r="AR138" s="166"/>
      <c r="AS138" s="188"/>
      <c r="AT138" s="189"/>
      <c r="AU138" s="166"/>
      <c r="AV138" s="167"/>
      <c r="AW138" s="207" t="str">
        <f t="shared" si="1"/>
        <v/>
      </c>
      <c r="AX138" s="208"/>
      <c r="AY138" s="209"/>
      <c r="AZ138" s="210"/>
      <c r="BA138" s="211"/>
      <c r="BB138" s="212"/>
    </row>
    <row r="139" spans="1:54" ht="13.5" customHeight="1">
      <c r="A139" s="143" t="s">
        <v>226</v>
      </c>
      <c r="B139" s="145"/>
      <c r="C139" s="2"/>
      <c r="D139" s="129"/>
      <c r="E139" s="130"/>
      <c r="F139" s="131"/>
      <c r="G139" s="18"/>
      <c r="H139" s="18"/>
      <c r="I139" s="18"/>
      <c r="J139" s="18"/>
      <c r="K139" s="18"/>
      <c r="L139" s="18"/>
      <c r="M139" s="157" t="s">
        <v>258</v>
      </c>
      <c r="N139" s="157"/>
      <c r="O139" s="157"/>
      <c r="P139" s="157"/>
      <c r="Q139" s="157"/>
      <c r="R139" s="157"/>
      <c r="S139" s="157"/>
      <c r="T139" s="157"/>
      <c r="U139" s="157"/>
      <c r="V139" s="157"/>
      <c r="W139" s="157"/>
      <c r="X139" s="157"/>
      <c r="Y139" s="157"/>
      <c r="Z139" s="157"/>
      <c r="AA139" s="157"/>
      <c r="AB139" s="157"/>
      <c r="AC139" s="157"/>
      <c r="AD139" s="158"/>
      <c r="AE139" s="27"/>
      <c r="AF139" s="1"/>
      <c r="AG139" s="68"/>
      <c r="AH139" s="68"/>
      <c r="AI139" s="5"/>
      <c r="AJ139" s="6"/>
      <c r="AK139" s="165"/>
      <c r="AL139" s="166"/>
      <c r="AM139" s="167"/>
      <c r="AN139" s="165"/>
      <c r="AO139" s="166"/>
      <c r="AP139" s="188"/>
      <c r="AQ139" s="189"/>
      <c r="AR139" s="166"/>
      <c r="AS139" s="188"/>
      <c r="AT139" s="189"/>
      <c r="AU139" s="166"/>
      <c r="AV139" s="167"/>
      <c r="AW139" s="207" t="str">
        <f t="shared" si="1"/>
        <v/>
      </c>
      <c r="AX139" s="208"/>
      <c r="AY139" s="209"/>
      <c r="AZ139" s="210"/>
      <c r="BA139" s="211"/>
      <c r="BB139" s="212"/>
    </row>
    <row r="140" spans="1:54" ht="13.5" customHeight="1">
      <c r="A140" s="143" t="s">
        <v>227</v>
      </c>
      <c r="B140" s="145"/>
      <c r="C140" s="2"/>
      <c r="D140" s="129"/>
      <c r="E140" s="130"/>
      <c r="F140" s="131"/>
      <c r="G140" s="18"/>
      <c r="H140" s="18"/>
      <c r="I140" s="18"/>
      <c r="J140" s="18"/>
      <c r="K140" s="18"/>
      <c r="L140" s="18"/>
      <c r="M140" s="157" t="s">
        <v>368</v>
      </c>
      <c r="N140" s="157"/>
      <c r="O140" s="157"/>
      <c r="P140" s="157"/>
      <c r="Q140" s="157"/>
      <c r="R140" s="157"/>
      <c r="S140" s="157"/>
      <c r="T140" s="157"/>
      <c r="U140" s="157"/>
      <c r="V140" s="157"/>
      <c r="W140" s="157"/>
      <c r="X140" s="157"/>
      <c r="Y140" s="157"/>
      <c r="Z140" s="157"/>
      <c r="AA140" s="157"/>
      <c r="AB140" s="157"/>
      <c r="AC140" s="157"/>
      <c r="AD140" s="158"/>
      <c r="AE140" s="27"/>
      <c r="AF140" s="1"/>
      <c r="AG140" s="68"/>
      <c r="AH140" s="68"/>
      <c r="AI140" s="5"/>
      <c r="AJ140" s="6"/>
      <c r="AK140" s="165"/>
      <c r="AL140" s="166"/>
      <c r="AM140" s="167"/>
      <c r="AN140" s="165"/>
      <c r="AO140" s="166"/>
      <c r="AP140" s="188"/>
      <c r="AQ140" s="189"/>
      <c r="AR140" s="166"/>
      <c r="AS140" s="188"/>
      <c r="AT140" s="189"/>
      <c r="AU140" s="166"/>
      <c r="AV140" s="167"/>
      <c r="AW140" s="207" t="str">
        <f t="shared" si="1"/>
        <v/>
      </c>
      <c r="AX140" s="208"/>
      <c r="AY140" s="209"/>
      <c r="AZ140" s="210"/>
      <c r="BA140" s="211"/>
      <c r="BB140" s="212"/>
    </row>
    <row r="141" spans="1:54" ht="13.5" customHeight="1">
      <c r="A141" s="143" t="s">
        <v>228</v>
      </c>
      <c r="B141" s="145"/>
      <c r="C141" s="2"/>
      <c r="D141" s="129"/>
      <c r="E141" s="130"/>
      <c r="F141" s="131"/>
      <c r="G141" s="18"/>
      <c r="H141" s="18"/>
      <c r="I141" s="18"/>
      <c r="J141" s="18"/>
      <c r="K141" s="18"/>
      <c r="L141" s="18"/>
      <c r="M141" s="157" t="s">
        <v>369</v>
      </c>
      <c r="N141" s="157"/>
      <c r="O141" s="157"/>
      <c r="P141" s="157"/>
      <c r="Q141" s="157"/>
      <c r="R141" s="157"/>
      <c r="S141" s="157"/>
      <c r="T141" s="157"/>
      <c r="U141" s="157"/>
      <c r="V141" s="157"/>
      <c r="W141" s="157"/>
      <c r="X141" s="157"/>
      <c r="Y141" s="157"/>
      <c r="Z141" s="157"/>
      <c r="AA141" s="157"/>
      <c r="AB141" s="157"/>
      <c r="AC141" s="157"/>
      <c r="AD141" s="158"/>
      <c r="AE141" s="27"/>
      <c r="AF141" s="1"/>
      <c r="AG141" s="68"/>
      <c r="AH141" s="68"/>
      <c r="AI141" s="5"/>
      <c r="AJ141" s="6"/>
      <c r="AK141" s="165"/>
      <c r="AL141" s="166"/>
      <c r="AM141" s="167"/>
      <c r="AN141" s="165"/>
      <c r="AO141" s="166"/>
      <c r="AP141" s="188"/>
      <c r="AQ141" s="189"/>
      <c r="AR141" s="166"/>
      <c r="AS141" s="188"/>
      <c r="AT141" s="189"/>
      <c r="AU141" s="166"/>
      <c r="AV141" s="167"/>
      <c r="AW141" s="207" t="str">
        <f t="shared" si="1"/>
        <v/>
      </c>
      <c r="AX141" s="208"/>
      <c r="AY141" s="209"/>
      <c r="AZ141" s="210"/>
      <c r="BA141" s="211"/>
      <c r="BB141" s="212"/>
    </row>
    <row r="142" spans="1:54" ht="13.5" customHeight="1">
      <c r="A142" s="143" t="s">
        <v>229</v>
      </c>
      <c r="B142" s="145"/>
      <c r="C142" s="2"/>
      <c r="D142" s="129"/>
      <c r="E142" s="130"/>
      <c r="F142" s="131"/>
      <c r="G142" s="18"/>
      <c r="H142" s="18"/>
      <c r="I142" s="18"/>
      <c r="J142" s="18"/>
      <c r="K142" s="18"/>
      <c r="L142" s="18"/>
      <c r="M142" s="157" t="s">
        <v>259</v>
      </c>
      <c r="N142" s="157"/>
      <c r="O142" s="157"/>
      <c r="P142" s="157"/>
      <c r="Q142" s="157"/>
      <c r="R142" s="157"/>
      <c r="S142" s="157"/>
      <c r="T142" s="157"/>
      <c r="U142" s="157"/>
      <c r="V142" s="157"/>
      <c r="W142" s="157"/>
      <c r="X142" s="157"/>
      <c r="Y142" s="157"/>
      <c r="Z142" s="157"/>
      <c r="AA142" s="157"/>
      <c r="AB142" s="157"/>
      <c r="AC142" s="157"/>
      <c r="AD142" s="158"/>
      <c r="AE142" s="27"/>
      <c r="AF142" s="1"/>
      <c r="AG142" s="68"/>
      <c r="AH142" s="68"/>
      <c r="AI142" s="5"/>
      <c r="AJ142" s="6"/>
      <c r="AK142" s="165"/>
      <c r="AL142" s="166"/>
      <c r="AM142" s="167"/>
      <c r="AN142" s="165"/>
      <c r="AO142" s="166"/>
      <c r="AP142" s="188"/>
      <c r="AQ142" s="189"/>
      <c r="AR142" s="166"/>
      <c r="AS142" s="188"/>
      <c r="AT142" s="189"/>
      <c r="AU142" s="166"/>
      <c r="AV142" s="167"/>
      <c r="AW142" s="207" t="str">
        <f t="shared" si="1"/>
        <v/>
      </c>
      <c r="AX142" s="208"/>
      <c r="AY142" s="209"/>
      <c r="AZ142" s="210"/>
      <c r="BA142" s="211"/>
      <c r="BB142" s="212"/>
    </row>
    <row r="143" spans="1:54" ht="13.5" customHeight="1">
      <c r="A143" s="143" t="s">
        <v>230</v>
      </c>
      <c r="B143" s="145"/>
      <c r="C143" s="2"/>
      <c r="D143" s="129"/>
      <c r="E143" s="130"/>
      <c r="F143" s="131"/>
      <c r="G143" s="18"/>
      <c r="H143" s="18"/>
      <c r="I143" s="18"/>
      <c r="J143" s="18"/>
      <c r="K143" s="18"/>
      <c r="L143" s="18"/>
      <c r="M143" s="157" t="s">
        <v>370</v>
      </c>
      <c r="N143" s="157"/>
      <c r="O143" s="157"/>
      <c r="P143" s="157"/>
      <c r="Q143" s="157"/>
      <c r="R143" s="157"/>
      <c r="S143" s="157"/>
      <c r="T143" s="157"/>
      <c r="U143" s="157"/>
      <c r="V143" s="157"/>
      <c r="W143" s="157"/>
      <c r="X143" s="157"/>
      <c r="Y143" s="157"/>
      <c r="Z143" s="157"/>
      <c r="AA143" s="157"/>
      <c r="AB143" s="157"/>
      <c r="AC143" s="157"/>
      <c r="AD143" s="158"/>
      <c r="AE143" s="27"/>
      <c r="AF143" s="1"/>
      <c r="AG143" s="68"/>
      <c r="AH143" s="68"/>
      <c r="AI143" s="5"/>
      <c r="AJ143" s="6"/>
      <c r="AK143" s="165"/>
      <c r="AL143" s="166"/>
      <c r="AM143" s="167"/>
      <c r="AN143" s="165"/>
      <c r="AO143" s="166"/>
      <c r="AP143" s="188"/>
      <c r="AQ143" s="189"/>
      <c r="AR143" s="166"/>
      <c r="AS143" s="188"/>
      <c r="AT143" s="189"/>
      <c r="AU143" s="166"/>
      <c r="AV143" s="167"/>
      <c r="AW143" s="207" t="str">
        <f t="shared" si="1"/>
        <v/>
      </c>
      <c r="AX143" s="208"/>
      <c r="AY143" s="209"/>
      <c r="AZ143" s="210"/>
      <c r="BA143" s="211"/>
      <c r="BB143" s="212"/>
    </row>
    <row r="144" spans="1:54" ht="13.5" customHeight="1">
      <c r="A144" s="143" t="s">
        <v>231</v>
      </c>
      <c r="B144" s="145"/>
      <c r="C144" s="2"/>
      <c r="D144" s="129"/>
      <c r="E144" s="130"/>
      <c r="F144" s="131"/>
      <c r="G144" s="18"/>
      <c r="H144" s="18"/>
      <c r="I144" s="18"/>
      <c r="J144" s="18"/>
      <c r="K144" s="18"/>
      <c r="L144" s="18"/>
      <c r="M144" s="157" t="s">
        <v>371</v>
      </c>
      <c r="N144" s="157"/>
      <c r="O144" s="157"/>
      <c r="P144" s="157"/>
      <c r="Q144" s="157"/>
      <c r="R144" s="157"/>
      <c r="S144" s="157"/>
      <c r="T144" s="157"/>
      <c r="U144" s="157"/>
      <c r="V144" s="157"/>
      <c r="W144" s="157"/>
      <c r="X144" s="157"/>
      <c r="Y144" s="157"/>
      <c r="Z144" s="157"/>
      <c r="AA144" s="157"/>
      <c r="AB144" s="157"/>
      <c r="AC144" s="157"/>
      <c r="AD144" s="158"/>
      <c r="AE144" s="27"/>
      <c r="AF144" s="1"/>
      <c r="AG144" s="68"/>
      <c r="AH144" s="68"/>
      <c r="AI144" s="5"/>
      <c r="AJ144" s="6"/>
      <c r="AK144" s="165"/>
      <c r="AL144" s="166"/>
      <c r="AM144" s="167"/>
      <c r="AN144" s="165"/>
      <c r="AO144" s="166"/>
      <c r="AP144" s="188"/>
      <c r="AQ144" s="189"/>
      <c r="AR144" s="166"/>
      <c r="AS144" s="188"/>
      <c r="AT144" s="189"/>
      <c r="AU144" s="166"/>
      <c r="AV144" s="167"/>
      <c r="AW144" s="207" t="str">
        <f t="shared" ref="AW144:AW207" si="2">IF(AK144="AC", (IF($AW$10="","",IF(AT144="","",$AW$10+(7*AT144)))),"")</f>
        <v/>
      </c>
      <c r="AX144" s="208"/>
      <c r="AY144" s="209"/>
      <c r="AZ144" s="210"/>
      <c r="BA144" s="211"/>
      <c r="BB144" s="212"/>
    </row>
    <row r="145" spans="1:54" ht="13.5" customHeight="1">
      <c r="A145" s="143" t="s">
        <v>232</v>
      </c>
      <c r="B145" s="145"/>
      <c r="C145" s="2"/>
      <c r="D145" s="129"/>
      <c r="E145" s="130"/>
      <c r="F145" s="131"/>
      <c r="G145" s="18"/>
      <c r="H145" s="18"/>
      <c r="I145" s="18"/>
      <c r="J145" s="18"/>
      <c r="K145" s="18"/>
      <c r="L145" s="18"/>
      <c r="M145" s="157" t="s">
        <v>260</v>
      </c>
      <c r="N145" s="157"/>
      <c r="O145" s="157"/>
      <c r="P145" s="157"/>
      <c r="Q145" s="157"/>
      <c r="R145" s="157"/>
      <c r="S145" s="157"/>
      <c r="T145" s="157"/>
      <c r="U145" s="157"/>
      <c r="V145" s="157"/>
      <c r="W145" s="157"/>
      <c r="X145" s="157"/>
      <c r="Y145" s="157"/>
      <c r="Z145" s="157"/>
      <c r="AA145" s="157"/>
      <c r="AB145" s="157"/>
      <c r="AC145" s="157"/>
      <c r="AD145" s="158"/>
      <c r="AE145" s="27"/>
      <c r="AF145" s="1"/>
      <c r="AG145" s="68"/>
      <c r="AH145" s="68"/>
      <c r="AI145" s="5"/>
      <c r="AJ145" s="6"/>
      <c r="AK145" s="165"/>
      <c r="AL145" s="166"/>
      <c r="AM145" s="167"/>
      <c r="AN145" s="165"/>
      <c r="AO145" s="166"/>
      <c r="AP145" s="188"/>
      <c r="AQ145" s="189"/>
      <c r="AR145" s="166"/>
      <c r="AS145" s="188"/>
      <c r="AT145" s="189"/>
      <c r="AU145" s="166"/>
      <c r="AV145" s="167"/>
      <c r="AW145" s="207" t="str">
        <f t="shared" si="2"/>
        <v/>
      </c>
      <c r="AX145" s="208"/>
      <c r="AY145" s="209"/>
      <c r="AZ145" s="210"/>
      <c r="BA145" s="211"/>
      <c r="BB145" s="212"/>
    </row>
    <row r="146" spans="1:54" ht="15.75" customHeight="1">
      <c r="A146" s="143" t="s">
        <v>10</v>
      </c>
      <c r="B146" s="145"/>
      <c r="C146" s="2"/>
      <c r="D146" s="129"/>
      <c r="E146" s="130"/>
      <c r="F146" s="131"/>
      <c r="G146" s="18"/>
      <c r="H146" s="18"/>
      <c r="I146" s="18"/>
      <c r="J146" s="18"/>
      <c r="K146" s="18"/>
      <c r="L146" s="18"/>
      <c r="M146" s="266" t="s">
        <v>183</v>
      </c>
      <c r="N146" s="266"/>
      <c r="O146" s="266"/>
      <c r="P146" s="266"/>
      <c r="Q146" s="266"/>
      <c r="R146" s="266"/>
      <c r="S146" s="266"/>
      <c r="T146" s="266"/>
      <c r="U146" s="266"/>
      <c r="V146" s="266"/>
      <c r="W146" s="266"/>
      <c r="X146" s="266"/>
      <c r="Y146" s="266"/>
      <c r="Z146" s="266"/>
      <c r="AA146" s="266"/>
      <c r="AB146" s="266"/>
      <c r="AC146" s="266"/>
      <c r="AD146" s="267"/>
      <c r="AE146" s="29"/>
      <c r="AF146" s="1"/>
      <c r="AG146" s="4"/>
      <c r="AH146" s="4"/>
      <c r="AI146" s="5"/>
      <c r="AJ146" s="6"/>
      <c r="AK146" s="165"/>
      <c r="AL146" s="166"/>
      <c r="AM146" s="167"/>
      <c r="AN146" s="165"/>
      <c r="AO146" s="166"/>
      <c r="AP146" s="188"/>
      <c r="AQ146" s="189"/>
      <c r="AR146" s="166"/>
      <c r="AS146" s="188"/>
      <c r="AT146" s="189"/>
      <c r="AU146" s="166"/>
      <c r="AV146" s="167"/>
      <c r="AW146" s="207" t="str">
        <f t="shared" si="2"/>
        <v/>
      </c>
      <c r="AX146" s="208"/>
      <c r="AY146" s="209"/>
      <c r="AZ146" s="210"/>
      <c r="BA146" s="211"/>
      <c r="BB146" s="212"/>
    </row>
    <row r="147" spans="1:54" ht="13.5" customHeight="1">
      <c r="A147" s="143" t="s">
        <v>77</v>
      </c>
      <c r="B147" s="145"/>
      <c r="C147" s="2"/>
      <c r="D147" s="121"/>
      <c r="E147" s="122"/>
      <c r="F147" s="123"/>
      <c r="G147" s="3"/>
      <c r="H147" s="3"/>
      <c r="I147" s="3"/>
      <c r="J147" s="3"/>
      <c r="K147" s="3"/>
      <c r="L147" s="3"/>
      <c r="M147" s="157" t="s">
        <v>161</v>
      </c>
      <c r="N147" s="157"/>
      <c r="O147" s="157"/>
      <c r="P147" s="157"/>
      <c r="Q147" s="157"/>
      <c r="R147" s="157"/>
      <c r="S147" s="157"/>
      <c r="T147" s="157"/>
      <c r="U147" s="157"/>
      <c r="V147" s="157"/>
      <c r="W147" s="157"/>
      <c r="X147" s="157"/>
      <c r="Y147" s="157"/>
      <c r="Z147" s="157"/>
      <c r="AA147" s="157"/>
      <c r="AB147" s="157"/>
      <c r="AC147" s="157"/>
      <c r="AD147" s="158"/>
      <c r="AE147" s="27"/>
      <c r="AF147" s="1"/>
      <c r="AG147" s="68" t="s">
        <v>501</v>
      </c>
      <c r="AH147" s="68"/>
      <c r="AI147" s="5"/>
      <c r="AJ147" s="6"/>
      <c r="AK147" s="165" t="s">
        <v>513</v>
      </c>
      <c r="AL147" s="166"/>
      <c r="AM147" s="167"/>
      <c r="AN147" s="165">
        <v>2</v>
      </c>
      <c r="AO147" s="166"/>
      <c r="AP147" s="188"/>
      <c r="AQ147" s="189"/>
      <c r="AR147" s="166"/>
      <c r="AS147" s="188"/>
      <c r="AT147" s="189"/>
      <c r="AU147" s="166"/>
      <c r="AV147" s="167"/>
      <c r="AW147" s="207" t="str">
        <f t="shared" si="2"/>
        <v/>
      </c>
      <c r="AX147" s="208"/>
      <c r="AY147" s="209"/>
      <c r="AZ147" s="210"/>
      <c r="BA147" s="211"/>
      <c r="BB147" s="212"/>
    </row>
    <row r="148" spans="1:54" ht="13.5" customHeight="1">
      <c r="A148" s="143" t="s">
        <v>78</v>
      </c>
      <c r="B148" s="145"/>
      <c r="C148" s="2"/>
      <c r="D148" s="121"/>
      <c r="E148" s="122"/>
      <c r="F148" s="123"/>
      <c r="G148" s="3"/>
      <c r="H148" s="3"/>
      <c r="I148" s="3"/>
      <c r="J148" s="3"/>
      <c r="K148" s="3"/>
      <c r="L148" s="3"/>
      <c r="M148" s="157" t="s">
        <v>297</v>
      </c>
      <c r="N148" s="157"/>
      <c r="O148" s="157"/>
      <c r="P148" s="157"/>
      <c r="Q148" s="157"/>
      <c r="R148" s="157"/>
      <c r="S148" s="157"/>
      <c r="T148" s="157"/>
      <c r="U148" s="157"/>
      <c r="V148" s="157"/>
      <c r="W148" s="157"/>
      <c r="X148" s="157"/>
      <c r="Y148" s="157"/>
      <c r="Z148" s="157"/>
      <c r="AA148" s="157"/>
      <c r="AB148" s="157"/>
      <c r="AC148" s="157"/>
      <c r="AD148" s="158"/>
      <c r="AE148" s="27"/>
      <c r="AF148" s="1"/>
      <c r="AG148" s="68" t="s">
        <v>501</v>
      </c>
      <c r="AH148" s="68"/>
      <c r="AI148" s="5"/>
      <c r="AJ148" s="6"/>
      <c r="AK148" s="165" t="s">
        <v>513</v>
      </c>
      <c r="AL148" s="166"/>
      <c r="AM148" s="167"/>
      <c r="AN148" s="165">
        <v>2</v>
      </c>
      <c r="AO148" s="166"/>
      <c r="AP148" s="188"/>
      <c r="AQ148" s="189"/>
      <c r="AR148" s="166"/>
      <c r="AS148" s="188"/>
      <c r="AT148" s="189"/>
      <c r="AU148" s="166"/>
      <c r="AV148" s="167"/>
      <c r="AW148" s="207" t="str">
        <f t="shared" si="2"/>
        <v/>
      </c>
      <c r="AX148" s="208"/>
      <c r="AY148" s="209"/>
      <c r="AZ148" s="210"/>
      <c r="BA148" s="211"/>
      <c r="BB148" s="212"/>
    </row>
    <row r="149" spans="1:54" ht="13.5" customHeight="1">
      <c r="A149" s="143" t="s">
        <v>79</v>
      </c>
      <c r="B149" s="145"/>
      <c r="C149" s="2"/>
      <c r="D149" s="121"/>
      <c r="E149" s="122"/>
      <c r="F149" s="123"/>
      <c r="G149" s="3"/>
      <c r="H149" s="3"/>
      <c r="I149" s="3"/>
      <c r="J149" s="3"/>
      <c r="K149" s="3"/>
      <c r="L149" s="3"/>
      <c r="M149" s="157" t="s">
        <v>298</v>
      </c>
      <c r="N149" s="157"/>
      <c r="O149" s="157"/>
      <c r="P149" s="157"/>
      <c r="Q149" s="157"/>
      <c r="R149" s="157"/>
      <c r="S149" s="157"/>
      <c r="T149" s="157"/>
      <c r="U149" s="157"/>
      <c r="V149" s="157"/>
      <c r="W149" s="157"/>
      <c r="X149" s="157"/>
      <c r="Y149" s="157"/>
      <c r="Z149" s="157"/>
      <c r="AA149" s="157"/>
      <c r="AB149" s="157"/>
      <c r="AC149" s="157"/>
      <c r="AD149" s="158"/>
      <c r="AE149" s="27"/>
      <c r="AF149" s="1"/>
      <c r="AG149" s="68" t="s">
        <v>501</v>
      </c>
      <c r="AH149" s="68"/>
      <c r="AI149" s="5"/>
      <c r="AJ149" s="6"/>
      <c r="AK149" s="165" t="s">
        <v>513</v>
      </c>
      <c r="AL149" s="166"/>
      <c r="AM149" s="167"/>
      <c r="AN149" s="165">
        <v>2</v>
      </c>
      <c r="AO149" s="166"/>
      <c r="AP149" s="188"/>
      <c r="AQ149" s="189"/>
      <c r="AR149" s="166"/>
      <c r="AS149" s="188"/>
      <c r="AT149" s="189"/>
      <c r="AU149" s="166"/>
      <c r="AV149" s="167"/>
      <c r="AW149" s="207" t="str">
        <f t="shared" si="2"/>
        <v/>
      </c>
      <c r="AX149" s="208"/>
      <c r="AY149" s="209"/>
      <c r="AZ149" s="210"/>
      <c r="BA149" s="211"/>
      <c r="BB149" s="212"/>
    </row>
    <row r="150" spans="1:54" ht="13.5" customHeight="1">
      <c r="A150" s="143" t="s">
        <v>80</v>
      </c>
      <c r="B150" s="145"/>
      <c r="C150" s="2"/>
      <c r="D150" s="121"/>
      <c r="E150" s="122"/>
      <c r="F150" s="123"/>
      <c r="G150" s="3"/>
      <c r="H150" s="3"/>
      <c r="I150" s="3"/>
      <c r="J150" s="3"/>
      <c r="K150" s="3"/>
      <c r="L150" s="3"/>
      <c r="M150" s="157" t="s">
        <v>299</v>
      </c>
      <c r="N150" s="157"/>
      <c r="O150" s="157"/>
      <c r="P150" s="157"/>
      <c r="Q150" s="157"/>
      <c r="R150" s="157"/>
      <c r="S150" s="157"/>
      <c r="T150" s="157"/>
      <c r="U150" s="157"/>
      <c r="V150" s="157"/>
      <c r="W150" s="157"/>
      <c r="X150" s="157"/>
      <c r="Y150" s="157"/>
      <c r="Z150" s="157"/>
      <c r="AA150" s="157"/>
      <c r="AB150" s="157"/>
      <c r="AC150" s="157"/>
      <c r="AD150" s="158"/>
      <c r="AE150" s="27"/>
      <c r="AF150" s="1"/>
      <c r="AG150" s="68" t="s">
        <v>501</v>
      </c>
      <c r="AH150" s="68" t="s">
        <v>501</v>
      </c>
      <c r="AI150" s="5"/>
      <c r="AJ150" s="6"/>
      <c r="AK150" s="165" t="s">
        <v>512</v>
      </c>
      <c r="AL150" s="166"/>
      <c r="AM150" s="167"/>
      <c r="AN150" s="165">
        <v>1</v>
      </c>
      <c r="AO150" s="166"/>
      <c r="AP150" s="188"/>
      <c r="AQ150" s="189"/>
      <c r="AR150" s="166"/>
      <c r="AS150" s="188"/>
      <c r="AT150" s="189"/>
      <c r="AU150" s="166"/>
      <c r="AV150" s="167"/>
      <c r="AW150" s="207" t="str">
        <f t="shared" si="2"/>
        <v/>
      </c>
      <c r="AX150" s="208"/>
      <c r="AY150" s="209"/>
      <c r="AZ150" s="210"/>
      <c r="BA150" s="211"/>
      <c r="BB150" s="212"/>
    </row>
    <row r="151" spans="1:54" ht="13.5" customHeight="1">
      <c r="A151" s="143" t="s">
        <v>81</v>
      </c>
      <c r="B151" s="145"/>
      <c r="C151" s="25"/>
      <c r="D151" s="121"/>
      <c r="E151" s="122"/>
      <c r="F151" s="123"/>
      <c r="G151" s="3"/>
      <c r="H151" s="3"/>
      <c r="I151" s="3"/>
      <c r="J151" s="3"/>
      <c r="K151" s="3"/>
      <c r="L151" s="3"/>
      <c r="M151" s="157" t="s">
        <v>414</v>
      </c>
      <c r="N151" s="157"/>
      <c r="O151" s="157"/>
      <c r="P151" s="157"/>
      <c r="Q151" s="157"/>
      <c r="R151" s="157"/>
      <c r="S151" s="157"/>
      <c r="T151" s="157"/>
      <c r="U151" s="157"/>
      <c r="V151" s="157"/>
      <c r="W151" s="157"/>
      <c r="X151" s="157"/>
      <c r="Y151" s="157"/>
      <c r="Z151" s="157"/>
      <c r="AA151" s="157"/>
      <c r="AB151" s="157"/>
      <c r="AC151" s="157"/>
      <c r="AD151" s="158"/>
      <c r="AE151" s="27"/>
      <c r="AF151" s="1"/>
      <c r="AG151" s="68"/>
      <c r="AH151" s="68"/>
      <c r="AI151" s="5"/>
      <c r="AJ151" s="6"/>
      <c r="AK151" s="165"/>
      <c r="AL151" s="166"/>
      <c r="AM151" s="167"/>
      <c r="AN151" s="165"/>
      <c r="AO151" s="166"/>
      <c r="AP151" s="188"/>
      <c r="AQ151" s="189"/>
      <c r="AR151" s="166"/>
      <c r="AS151" s="188"/>
      <c r="AT151" s="189"/>
      <c r="AU151" s="166"/>
      <c r="AV151" s="167"/>
      <c r="AW151" s="207" t="str">
        <f t="shared" si="2"/>
        <v/>
      </c>
      <c r="AX151" s="208"/>
      <c r="AY151" s="209"/>
      <c r="AZ151" s="210"/>
      <c r="BA151" s="211"/>
      <c r="BB151" s="212"/>
    </row>
    <row r="152" spans="1:54" ht="13.5" customHeight="1">
      <c r="A152" s="143" t="s">
        <v>82</v>
      </c>
      <c r="B152" s="145"/>
      <c r="C152" s="19"/>
      <c r="D152" s="143"/>
      <c r="E152" s="144"/>
      <c r="F152" s="145"/>
      <c r="G152" s="20"/>
      <c r="H152" s="20"/>
      <c r="I152" s="20"/>
      <c r="J152" s="20"/>
      <c r="K152" s="20"/>
      <c r="L152" s="20"/>
      <c r="M152" s="379" t="s">
        <v>425</v>
      </c>
      <c r="N152" s="265"/>
      <c r="O152" s="265"/>
      <c r="P152" s="265"/>
      <c r="Q152" s="265"/>
      <c r="R152" s="265"/>
      <c r="S152" s="265"/>
      <c r="T152" s="265"/>
      <c r="U152" s="265"/>
      <c r="V152" s="265"/>
      <c r="W152" s="265"/>
      <c r="X152" s="265"/>
      <c r="Y152" s="265"/>
      <c r="Z152" s="265"/>
      <c r="AA152" s="265"/>
      <c r="AB152" s="265"/>
      <c r="AC152" s="265"/>
      <c r="AD152" s="380"/>
      <c r="AE152" s="28"/>
      <c r="AF152" s="1"/>
      <c r="AG152" s="68"/>
      <c r="AH152" s="68"/>
      <c r="AI152" s="5"/>
      <c r="AJ152" s="6"/>
      <c r="AK152" s="165"/>
      <c r="AL152" s="166"/>
      <c r="AM152" s="167"/>
      <c r="AN152" s="165"/>
      <c r="AO152" s="166"/>
      <c r="AP152" s="188"/>
      <c r="AQ152" s="189"/>
      <c r="AR152" s="166"/>
      <c r="AS152" s="188"/>
      <c r="AT152" s="189"/>
      <c r="AU152" s="166"/>
      <c r="AV152" s="167"/>
      <c r="AW152" s="207" t="str">
        <f t="shared" si="2"/>
        <v/>
      </c>
      <c r="AX152" s="208"/>
      <c r="AY152" s="209"/>
      <c r="AZ152" s="210"/>
      <c r="BA152" s="211"/>
      <c r="BB152" s="212"/>
    </row>
    <row r="153" spans="1:54" ht="13.5" customHeight="1">
      <c r="A153" s="143" t="s">
        <v>261</v>
      </c>
      <c r="B153" s="145"/>
      <c r="C153" s="19"/>
      <c r="D153" s="143"/>
      <c r="E153" s="144"/>
      <c r="F153" s="145"/>
      <c r="G153" s="20"/>
      <c r="H153" s="20"/>
      <c r="I153" s="20"/>
      <c r="J153" s="20"/>
      <c r="K153" s="20"/>
      <c r="L153" s="20"/>
      <c r="M153" s="157" t="s">
        <v>426</v>
      </c>
      <c r="N153" s="157"/>
      <c r="O153" s="157"/>
      <c r="P153" s="157"/>
      <c r="Q153" s="157"/>
      <c r="R153" s="157"/>
      <c r="S153" s="157"/>
      <c r="T153" s="157"/>
      <c r="U153" s="157"/>
      <c r="V153" s="157"/>
      <c r="W153" s="157"/>
      <c r="X153" s="157"/>
      <c r="Y153" s="157"/>
      <c r="Z153" s="157"/>
      <c r="AA153" s="157"/>
      <c r="AB153" s="157"/>
      <c r="AC153" s="157"/>
      <c r="AD153" s="158"/>
      <c r="AE153" s="27"/>
      <c r="AF153" s="1"/>
      <c r="AG153" s="68"/>
      <c r="AH153" s="68"/>
      <c r="AI153" s="5"/>
      <c r="AJ153" s="6"/>
      <c r="AK153" s="165"/>
      <c r="AL153" s="166"/>
      <c r="AM153" s="167"/>
      <c r="AN153" s="165"/>
      <c r="AO153" s="166"/>
      <c r="AP153" s="188"/>
      <c r="AQ153" s="189"/>
      <c r="AR153" s="166"/>
      <c r="AS153" s="188"/>
      <c r="AT153" s="189"/>
      <c r="AU153" s="166"/>
      <c r="AV153" s="167"/>
      <c r="AW153" s="207" t="str">
        <f t="shared" si="2"/>
        <v/>
      </c>
      <c r="AX153" s="208"/>
      <c r="AY153" s="209"/>
      <c r="AZ153" s="210"/>
      <c r="BA153" s="211"/>
      <c r="BB153" s="212"/>
    </row>
    <row r="154" spans="1:54" ht="13.5" customHeight="1">
      <c r="A154" s="143" t="s">
        <v>372</v>
      </c>
      <c r="B154" s="145"/>
      <c r="C154" s="19"/>
      <c r="D154" s="143"/>
      <c r="E154" s="144"/>
      <c r="F154" s="145"/>
      <c r="G154" s="20"/>
      <c r="H154" s="20"/>
      <c r="I154" s="20"/>
      <c r="J154" s="20"/>
      <c r="K154" s="20"/>
      <c r="L154" s="20"/>
      <c r="M154" s="157" t="s">
        <v>373</v>
      </c>
      <c r="N154" s="157"/>
      <c r="O154" s="157"/>
      <c r="P154" s="157"/>
      <c r="Q154" s="157"/>
      <c r="R154" s="157"/>
      <c r="S154" s="157"/>
      <c r="T154" s="157"/>
      <c r="U154" s="157"/>
      <c r="V154" s="157"/>
      <c r="W154" s="157"/>
      <c r="X154" s="157"/>
      <c r="Y154" s="157"/>
      <c r="Z154" s="157"/>
      <c r="AA154" s="157"/>
      <c r="AB154" s="157"/>
      <c r="AC154" s="157"/>
      <c r="AD154" s="158"/>
      <c r="AE154" s="27"/>
      <c r="AF154" s="1"/>
      <c r="AG154" s="68"/>
      <c r="AH154" s="68"/>
      <c r="AI154" s="5"/>
      <c r="AJ154" s="6"/>
      <c r="AK154" s="165"/>
      <c r="AL154" s="166"/>
      <c r="AM154" s="167"/>
      <c r="AN154" s="165"/>
      <c r="AO154" s="166"/>
      <c r="AP154" s="188"/>
      <c r="AQ154" s="189"/>
      <c r="AR154" s="166"/>
      <c r="AS154" s="188"/>
      <c r="AT154" s="189"/>
      <c r="AU154" s="166"/>
      <c r="AV154" s="167"/>
      <c r="AW154" s="207" t="str">
        <f t="shared" si="2"/>
        <v/>
      </c>
      <c r="AX154" s="208"/>
      <c r="AY154" s="209"/>
      <c r="AZ154" s="210"/>
      <c r="BA154" s="211"/>
      <c r="BB154" s="212"/>
    </row>
    <row r="155" spans="1:54" ht="15.75">
      <c r="A155" s="143" t="s">
        <v>11</v>
      </c>
      <c r="B155" s="145"/>
      <c r="C155" s="19"/>
      <c r="D155" s="143"/>
      <c r="E155" s="144"/>
      <c r="F155" s="145"/>
      <c r="G155" s="20"/>
      <c r="H155" s="20"/>
      <c r="I155" s="20"/>
      <c r="J155" s="20"/>
      <c r="K155" s="20"/>
      <c r="L155" s="20"/>
      <c r="M155" s="266" t="s">
        <v>182</v>
      </c>
      <c r="N155" s="266"/>
      <c r="O155" s="266"/>
      <c r="P155" s="266"/>
      <c r="Q155" s="266"/>
      <c r="R155" s="266"/>
      <c r="S155" s="266"/>
      <c r="T155" s="266"/>
      <c r="U155" s="266"/>
      <c r="V155" s="266"/>
      <c r="W155" s="266"/>
      <c r="X155" s="266"/>
      <c r="Y155" s="266"/>
      <c r="Z155" s="266"/>
      <c r="AA155" s="266"/>
      <c r="AB155" s="266"/>
      <c r="AC155" s="266"/>
      <c r="AD155" s="267"/>
      <c r="AE155" s="29"/>
      <c r="AF155" s="1"/>
      <c r="AG155" s="4"/>
      <c r="AH155" s="4"/>
      <c r="AI155" s="5"/>
      <c r="AJ155" s="6"/>
      <c r="AK155" s="165"/>
      <c r="AL155" s="166"/>
      <c r="AM155" s="167"/>
      <c r="AN155" s="165"/>
      <c r="AO155" s="166"/>
      <c r="AP155" s="188"/>
      <c r="AQ155" s="189"/>
      <c r="AR155" s="166"/>
      <c r="AS155" s="188"/>
      <c r="AT155" s="189"/>
      <c r="AU155" s="166"/>
      <c r="AV155" s="167"/>
      <c r="AW155" s="207" t="str">
        <f t="shared" si="2"/>
        <v/>
      </c>
      <c r="AX155" s="208"/>
      <c r="AY155" s="209"/>
      <c r="AZ155" s="210"/>
      <c r="BA155" s="211"/>
      <c r="BB155" s="212"/>
    </row>
    <row r="156" spans="1:54" ht="13.5" customHeight="1">
      <c r="A156" s="376" t="s">
        <v>83</v>
      </c>
      <c r="B156" s="377"/>
      <c r="C156" s="19"/>
      <c r="D156" s="129"/>
      <c r="E156" s="130"/>
      <c r="F156" s="131"/>
      <c r="G156" s="10"/>
      <c r="H156" s="10"/>
      <c r="I156" s="10"/>
      <c r="J156" s="10"/>
      <c r="K156" s="10"/>
      <c r="L156" s="10"/>
      <c r="M156" s="157" t="s">
        <v>415</v>
      </c>
      <c r="N156" s="157"/>
      <c r="O156" s="157"/>
      <c r="P156" s="157"/>
      <c r="Q156" s="157"/>
      <c r="R156" s="157"/>
      <c r="S156" s="157"/>
      <c r="T156" s="157"/>
      <c r="U156" s="157"/>
      <c r="V156" s="157"/>
      <c r="W156" s="157"/>
      <c r="X156" s="157"/>
      <c r="Y156" s="157"/>
      <c r="Z156" s="157"/>
      <c r="AA156" s="157"/>
      <c r="AB156" s="157"/>
      <c r="AC156" s="157"/>
      <c r="AD156" s="158"/>
      <c r="AE156" s="27"/>
      <c r="AF156" s="1"/>
      <c r="AG156" s="68" t="s">
        <v>501</v>
      </c>
      <c r="AH156" s="68" t="s">
        <v>501</v>
      </c>
      <c r="AI156" s="5"/>
      <c r="AJ156" s="6"/>
      <c r="AK156" s="165" t="s">
        <v>512</v>
      </c>
      <c r="AL156" s="166"/>
      <c r="AM156" s="167"/>
      <c r="AN156" s="165">
        <v>1</v>
      </c>
      <c r="AO156" s="166"/>
      <c r="AP156" s="188"/>
      <c r="AQ156" s="189"/>
      <c r="AR156" s="166"/>
      <c r="AS156" s="188"/>
      <c r="AT156" s="189"/>
      <c r="AU156" s="166"/>
      <c r="AV156" s="167"/>
      <c r="AW156" s="207" t="str">
        <f t="shared" si="2"/>
        <v/>
      </c>
      <c r="AX156" s="208"/>
      <c r="AY156" s="209"/>
      <c r="AZ156" s="210"/>
      <c r="BA156" s="211"/>
      <c r="BB156" s="212"/>
    </row>
    <row r="157" spans="1:54" ht="13.5" customHeight="1">
      <c r="A157" s="376" t="s">
        <v>84</v>
      </c>
      <c r="B157" s="377"/>
      <c r="C157" s="19"/>
      <c r="D157" s="129"/>
      <c r="E157" s="130"/>
      <c r="F157" s="131"/>
      <c r="G157" s="10"/>
      <c r="H157" s="10"/>
      <c r="I157" s="10"/>
      <c r="J157" s="10"/>
      <c r="K157" s="10"/>
      <c r="L157" s="10"/>
      <c r="M157" s="157" t="s">
        <v>374</v>
      </c>
      <c r="N157" s="157"/>
      <c r="O157" s="157"/>
      <c r="P157" s="157"/>
      <c r="Q157" s="157"/>
      <c r="R157" s="157"/>
      <c r="S157" s="157"/>
      <c r="T157" s="157"/>
      <c r="U157" s="157"/>
      <c r="V157" s="157"/>
      <c r="W157" s="157"/>
      <c r="X157" s="157"/>
      <c r="Y157" s="157"/>
      <c r="Z157" s="157"/>
      <c r="AA157" s="157"/>
      <c r="AB157" s="157"/>
      <c r="AC157" s="157"/>
      <c r="AD157" s="158"/>
      <c r="AE157" s="27"/>
      <c r="AF157" s="1"/>
      <c r="AG157" s="68" t="s">
        <v>501</v>
      </c>
      <c r="AH157" s="68" t="s">
        <v>501</v>
      </c>
      <c r="AI157" s="5"/>
      <c r="AJ157" s="6"/>
      <c r="AK157" s="165" t="s">
        <v>512</v>
      </c>
      <c r="AL157" s="166"/>
      <c r="AM157" s="167"/>
      <c r="AN157" s="165">
        <v>1</v>
      </c>
      <c r="AO157" s="166"/>
      <c r="AP157" s="188"/>
      <c r="AQ157" s="189"/>
      <c r="AR157" s="166"/>
      <c r="AS157" s="188"/>
      <c r="AT157" s="189"/>
      <c r="AU157" s="166"/>
      <c r="AV157" s="167"/>
      <c r="AW157" s="207" t="str">
        <f t="shared" si="2"/>
        <v/>
      </c>
      <c r="AX157" s="208"/>
      <c r="AY157" s="209"/>
      <c r="AZ157" s="210"/>
      <c r="BA157" s="211"/>
      <c r="BB157" s="212"/>
    </row>
    <row r="158" spans="1:54" ht="13.5" customHeight="1">
      <c r="A158" s="143" t="s">
        <v>85</v>
      </c>
      <c r="B158" s="145"/>
      <c r="C158" s="19"/>
      <c r="D158" s="129"/>
      <c r="E158" s="130"/>
      <c r="F158" s="131"/>
      <c r="G158" s="10"/>
      <c r="H158" s="10"/>
      <c r="I158" s="10"/>
      <c r="J158" s="10"/>
      <c r="K158" s="10"/>
      <c r="L158" s="10"/>
      <c r="M158" s="157" t="s">
        <v>162</v>
      </c>
      <c r="N158" s="157"/>
      <c r="O158" s="157"/>
      <c r="P158" s="157"/>
      <c r="Q158" s="157"/>
      <c r="R158" s="157"/>
      <c r="S158" s="157"/>
      <c r="T158" s="157"/>
      <c r="U158" s="157"/>
      <c r="V158" s="157"/>
      <c r="W158" s="157"/>
      <c r="X158" s="157"/>
      <c r="Y158" s="157"/>
      <c r="Z158" s="157"/>
      <c r="AA158" s="157"/>
      <c r="AB158" s="157"/>
      <c r="AC158" s="157"/>
      <c r="AD158" s="158"/>
      <c r="AE158" s="27"/>
      <c r="AF158" s="1"/>
      <c r="AG158" s="68" t="s">
        <v>501</v>
      </c>
      <c r="AH158" s="68" t="s">
        <v>501</v>
      </c>
      <c r="AI158" s="5"/>
      <c r="AJ158" s="6"/>
      <c r="AK158" s="165" t="s">
        <v>512</v>
      </c>
      <c r="AL158" s="166"/>
      <c r="AM158" s="167"/>
      <c r="AN158" s="165">
        <v>1</v>
      </c>
      <c r="AO158" s="166"/>
      <c r="AP158" s="188"/>
      <c r="AQ158" s="189"/>
      <c r="AR158" s="166"/>
      <c r="AS158" s="188"/>
      <c r="AT158" s="189"/>
      <c r="AU158" s="166"/>
      <c r="AV158" s="167"/>
      <c r="AW158" s="207" t="str">
        <f t="shared" si="2"/>
        <v/>
      </c>
      <c r="AX158" s="208"/>
      <c r="AY158" s="209"/>
      <c r="AZ158" s="210"/>
      <c r="BA158" s="211"/>
      <c r="BB158" s="212"/>
    </row>
    <row r="159" spans="1:54" ht="13.5" customHeight="1">
      <c r="A159" s="143" t="s">
        <v>86</v>
      </c>
      <c r="B159" s="145"/>
      <c r="C159" s="19"/>
      <c r="D159" s="129"/>
      <c r="E159" s="130"/>
      <c r="F159" s="131"/>
      <c r="G159" s="10"/>
      <c r="H159" s="10"/>
      <c r="I159" s="10"/>
      <c r="J159" s="10"/>
      <c r="K159" s="10"/>
      <c r="L159" s="10"/>
      <c r="M159" s="157" t="s">
        <v>163</v>
      </c>
      <c r="N159" s="157"/>
      <c r="O159" s="157"/>
      <c r="P159" s="157"/>
      <c r="Q159" s="157"/>
      <c r="R159" s="157"/>
      <c r="S159" s="157"/>
      <c r="T159" s="157"/>
      <c r="U159" s="157"/>
      <c r="V159" s="157"/>
      <c r="W159" s="157"/>
      <c r="X159" s="157"/>
      <c r="Y159" s="157"/>
      <c r="Z159" s="157"/>
      <c r="AA159" s="157"/>
      <c r="AB159" s="157"/>
      <c r="AC159" s="157"/>
      <c r="AD159" s="158"/>
      <c r="AE159" s="27"/>
      <c r="AF159" s="1"/>
      <c r="AG159" s="68" t="s">
        <v>501</v>
      </c>
      <c r="AH159" s="68" t="s">
        <v>501</v>
      </c>
      <c r="AI159" s="5"/>
      <c r="AJ159" s="6"/>
      <c r="AK159" s="165" t="s">
        <v>512</v>
      </c>
      <c r="AL159" s="166"/>
      <c r="AM159" s="167"/>
      <c r="AN159" s="165">
        <v>1</v>
      </c>
      <c r="AO159" s="166"/>
      <c r="AP159" s="188"/>
      <c r="AQ159" s="189"/>
      <c r="AR159" s="166"/>
      <c r="AS159" s="188"/>
      <c r="AT159" s="189"/>
      <c r="AU159" s="166"/>
      <c r="AV159" s="167"/>
      <c r="AW159" s="207" t="str">
        <f t="shared" si="2"/>
        <v/>
      </c>
      <c r="AX159" s="208"/>
      <c r="AY159" s="209"/>
      <c r="AZ159" s="210"/>
      <c r="BA159" s="211"/>
      <c r="BB159" s="212"/>
    </row>
    <row r="160" spans="1:54" ht="13.5" customHeight="1">
      <c r="A160" s="143" t="s">
        <v>87</v>
      </c>
      <c r="B160" s="145"/>
      <c r="C160" s="19"/>
      <c r="D160" s="129"/>
      <c r="E160" s="130"/>
      <c r="F160" s="131"/>
      <c r="G160" s="10"/>
      <c r="H160" s="10"/>
      <c r="I160" s="10"/>
      <c r="J160" s="10"/>
      <c r="K160" s="10"/>
      <c r="L160" s="10"/>
      <c r="M160" s="157" t="s">
        <v>164</v>
      </c>
      <c r="N160" s="157"/>
      <c r="O160" s="157"/>
      <c r="P160" s="157"/>
      <c r="Q160" s="157"/>
      <c r="R160" s="157"/>
      <c r="S160" s="157"/>
      <c r="T160" s="157"/>
      <c r="U160" s="157"/>
      <c r="V160" s="157"/>
      <c r="W160" s="157"/>
      <c r="X160" s="157"/>
      <c r="Y160" s="157"/>
      <c r="Z160" s="157"/>
      <c r="AA160" s="157"/>
      <c r="AB160" s="157"/>
      <c r="AC160" s="157"/>
      <c r="AD160" s="158"/>
      <c r="AE160" s="27"/>
      <c r="AF160" s="1"/>
      <c r="AG160" s="68"/>
      <c r="AH160" s="68"/>
      <c r="AI160" s="5"/>
      <c r="AJ160" s="6"/>
      <c r="AK160" s="165"/>
      <c r="AL160" s="166"/>
      <c r="AM160" s="167"/>
      <c r="AN160" s="165"/>
      <c r="AO160" s="166"/>
      <c r="AP160" s="188"/>
      <c r="AQ160" s="189"/>
      <c r="AR160" s="166"/>
      <c r="AS160" s="188"/>
      <c r="AT160" s="189"/>
      <c r="AU160" s="166"/>
      <c r="AV160" s="167"/>
      <c r="AW160" s="207" t="str">
        <f t="shared" si="2"/>
        <v/>
      </c>
      <c r="AX160" s="208"/>
      <c r="AY160" s="209"/>
      <c r="AZ160" s="210"/>
      <c r="BA160" s="211"/>
      <c r="BB160" s="212"/>
    </row>
    <row r="161" spans="1:54" ht="13.5" customHeight="1">
      <c r="A161" s="143" t="s">
        <v>88</v>
      </c>
      <c r="B161" s="145"/>
      <c r="C161" s="19"/>
      <c r="D161" s="129"/>
      <c r="E161" s="130"/>
      <c r="F161" s="131"/>
      <c r="G161" s="10"/>
      <c r="H161" s="10"/>
      <c r="I161" s="10"/>
      <c r="J161" s="10"/>
      <c r="K161" s="10"/>
      <c r="L161" s="10"/>
      <c r="M161" s="157" t="s">
        <v>375</v>
      </c>
      <c r="N161" s="157"/>
      <c r="O161" s="157"/>
      <c r="P161" s="157"/>
      <c r="Q161" s="157"/>
      <c r="R161" s="157"/>
      <c r="S161" s="157"/>
      <c r="T161" s="157"/>
      <c r="U161" s="157"/>
      <c r="V161" s="157"/>
      <c r="W161" s="157"/>
      <c r="X161" s="157"/>
      <c r="Y161" s="157"/>
      <c r="Z161" s="157"/>
      <c r="AA161" s="157"/>
      <c r="AB161" s="157"/>
      <c r="AC161" s="157"/>
      <c r="AD161" s="158"/>
      <c r="AE161" s="27"/>
      <c r="AF161" s="1"/>
      <c r="AG161" s="68"/>
      <c r="AH161" s="68"/>
      <c r="AI161" s="5"/>
      <c r="AJ161" s="6"/>
      <c r="AK161" s="165"/>
      <c r="AL161" s="166"/>
      <c r="AM161" s="167"/>
      <c r="AN161" s="165"/>
      <c r="AO161" s="166"/>
      <c r="AP161" s="188"/>
      <c r="AQ161" s="189"/>
      <c r="AR161" s="166"/>
      <c r="AS161" s="188"/>
      <c r="AT161" s="189"/>
      <c r="AU161" s="166"/>
      <c r="AV161" s="167"/>
      <c r="AW161" s="207" t="str">
        <f t="shared" si="2"/>
        <v/>
      </c>
      <c r="AX161" s="208"/>
      <c r="AY161" s="209"/>
      <c r="AZ161" s="210"/>
      <c r="BA161" s="211"/>
      <c r="BB161" s="212"/>
    </row>
    <row r="162" spans="1:54" ht="13.5" customHeight="1">
      <c r="A162" s="143" t="s">
        <v>89</v>
      </c>
      <c r="B162" s="145"/>
      <c r="C162" s="19"/>
      <c r="D162" s="129"/>
      <c r="E162" s="130"/>
      <c r="F162" s="131"/>
      <c r="G162" s="21"/>
      <c r="H162" s="21"/>
      <c r="I162" s="21"/>
      <c r="J162" s="21"/>
      <c r="K162" s="21"/>
      <c r="L162" s="21"/>
      <c r="M162" s="157" t="s">
        <v>483</v>
      </c>
      <c r="N162" s="157"/>
      <c r="O162" s="157"/>
      <c r="P162" s="157"/>
      <c r="Q162" s="157"/>
      <c r="R162" s="157"/>
      <c r="S162" s="157"/>
      <c r="T162" s="157"/>
      <c r="U162" s="157"/>
      <c r="V162" s="157"/>
      <c r="W162" s="157"/>
      <c r="X162" s="157"/>
      <c r="Y162" s="157"/>
      <c r="Z162" s="157"/>
      <c r="AA162" s="157"/>
      <c r="AB162" s="157"/>
      <c r="AC162" s="157"/>
      <c r="AD162" s="158"/>
      <c r="AE162" s="27"/>
      <c r="AF162" s="1"/>
      <c r="AG162" s="68"/>
      <c r="AH162" s="68"/>
      <c r="AI162" s="5"/>
      <c r="AJ162" s="6"/>
      <c r="AK162" s="165"/>
      <c r="AL162" s="166"/>
      <c r="AM162" s="167"/>
      <c r="AN162" s="165"/>
      <c r="AO162" s="166"/>
      <c r="AP162" s="188"/>
      <c r="AQ162" s="189"/>
      <c r="AR162" s="166"/>
      <c r="AS162" s="188"/>
      <c r="AT162" s="189"/>
      <c r="AU162" s="166"/>
      <c r="AV162" s="167"/>
      <c r="AW162" s="207" t="str">
        <f t="shared" si="2"/>
        <v/>
      </c>
      <c r="AX162" s="208"/>
      <c r="AY162" s="209"/>
      <c r="AZ162" s="210"/>
      <c r="BA162" s="211"/>
      <c r="BB162" s="212"/>
    </row>
    <row r="163" spans="1:54" ht="13.5" customHeight="1">
      <c r="A163" s="376" t="s">
        <v>90</v>
      </c>
      <c r="B163" s="377"/>
      <c r="C163" s="19"/>
      <c r="D163" s="129"/>
      <c r="E163" s="130"/>
      <c r="F163" s="131"/>
      <c r="G163" s="21"/>
      <c r="H163" s="10"/>
      <c r="I163" s="10"/>
      <c r="J163" s="10"/>
      <c r="K163" s="10"/>
      <c r="L163" s="10"/>
      <c r="M163" s="265" t="s">
        <v>484</v>
      </c>
      <c r="N163" s="157"/>
      <c r="O163" s="157"/>
      <c r="P163" s="157"/>
      <c r="Q163" s="157"/>
      <c r="R163" s="157"/>
      <c r="S163" s="157"/>
      <c r="T163" s="157"/>
      <c r="U163" s="157"/>
      <c r="V163" s="157"/>
      <c r="W163" s="157"/>
      <c r="X163" s="157"/>
      <c r="Y163" s="157"/>
      <c r="Z163" s="157"/>
      <c r="AA163" s="157"/>
      <c r="AB163" s="157"/>
      <c r="AC163" s="157"/>
      <c r="AD163" s="158"/>
      <c r="AE163" s="27"/>
      <c r="AF163" s="1"/>
      <c r="AG163" s="68"/>
      <c r="AH163" s="68"/>
      <c r="AI163" s="5"/>
      <c r="AJ163" s="6"/>
      <c r="AK163" s="165"/>
      <c r="AL163" s="166"/>
      <c r="AM163" s="167"/>
      <c r="AN163" s="165"/>
      <c r="AO163" s="166"/>
      <c r="AP163" s="188"/>
      <c r="AQ163" s="189"/>
      <c r="AR163" s="166"/>
      <c r="AS163" s="188"/>
      <c r="AT163" s="189"/>
      <c r="AU163" s="166"/>
      <c r="AV163" s="167"/>
      <c r="AW163" s="207" t="str">
        <f t="shared" si="2"/>
        <v/>
      </c>
      <c r="AX163" s="208"/>
      <c r="AY163" s="209"/>
      <c r="AZ163" s="210"/>
      <c r="BA163" s="211"/>
      <c r="BB163" s="212"/>
    </row>
    <row r="164" spans="1:54" ht="13.5" customHeight="1">
      <c r="A164" s="143" t="s">
        <v>91</v>
      </c>
      <c r="B164" s="145"/>
      <c r="C164" s="9"/>
      <c r="D164" s="129"/>
      <c r="E164" s="130"/>
      <c r="F164" s="131"/>
      <c r="G164" s="10"/>
      <c r="H164" s="10"/>
      <c r="I164" s="10"/>
      <c r="J164" s="10"/>
      <c r="K164" s="10"/>
      <c r="L164" s="10"/>
      <c r="M164" s="157" t="s">
        <v>485</v>
      </c>
      <c r="N164" s="157"/>
      <c r="O164" s="157"/>
      <c r="P164" s="157"/>
      <c r="Q164" s="157"/>
      <c r="R164" s="157"/>
      <c r="S164" s="157"/>
      <c r="T164" s="157"/>
      <c r="U164" s="157"/>
      <c r="V164" s="157"/>
      <c r="W164" s="157"/>
      <c r="X164" s="157"/>
      <c r="Y164" s="157"/>
      <c r="Z164" s="157"/>
      <c r="AA164" s="157"/>
      <c r="AB164" s="157"/>
      <c r="AC164" s="157"/>
      <c r="AD164" s="158"/>
      <c r="AE164" s="27"/>
      <c r="AF164" s="1"/>
      <c r="AG164" s="68"/>
      <c r="AH164" s="68"/>
      <c r="AI164" s="5"/>
      <c r="AJ164" s="6"/>
      <c r="AK164" s="165"/>
      <c r="AL164" s="166"/>
      <c r="AM164" s="167"/>
      <c r="AN164" s="165"/>
      <c r="AO164" s="166"/>
      <c r="AP164" s="188"/>
      <c r="AQ164" s="189"/>
      <c r="AR164" s="166"/>
      <c r="AS164" s="188"/>
      <c r="AT164" s="189"/>
      <c r="AU164" s="166"/>
      <c r="AV164" s="167"/>
      <c r="AW164" s="207" t="str">
        <f t="shared" si="2"/>
        <v/>
      </c>
      <c r="AX164" s="208"/>
      <c r="AY164" s="209"/>
      <c r="AZ164" s="210"/>
      <c r="BA164" s="211"/>
      <c r="BB164" s="212"/>
    </row>
    <row r="165" spans="1:54" ht="13.5" customHeight="1">
      <c r="A165" s="376" t="s">
        <v>92</v>
      </c>
      <c r="B165" s="377"/>
      <c r="C165" s="9"/>
      <c r="D165" s="129"/>
      <c r="E165" s="130"/>
      <c r="F165" s="131"/>
      <c r="G165" s="10"/>
      <c r="H165" s="10"/>
      <c r="I165" s="10"/>
      <c r="J165" s="10"/>
      <c r="K165" s="10"/>
      <c r="L165" s="10"/>
      <c r="M165" s="157" t="s">
        <v>300</v>
      </c>
      <c r="N165" s="157"/>
      <c r="O165" s="157"/>
      <c r="P165" s="157"/>
      <c r="Q165" s="157"/>
      <c r="R165" s="157"/>
      <c r="S165" s="157"/>
      <c r="T165" s="157"/>
      <c r="U165" s="157"/>
      <c r="V165" s="157"/>
      <c r="W165" s="157"/>
      <c r="X165" s="157"/>
      <c r="Y165" s="157"/>
      <c r="Z165" s="157"/>
      <c r="AA165" s="157"/>
      <c r="AB165" s="157"/>
      <c r="AC165" s="157"/>
      <c r="AD165" s="158"/>
      <c r="AE165" s="27"/>
      <c r="AF165" s="1"/>
      <c r="AG165" s="68" t="s">
        <v>501</v>
      </c>
      <c r="AH165" s="68" t="s">
        <v>501</v>
      </c>
      <c r="AI165" s="5"/>
      <c r="AJ165" s="6"/>
      <c r="AK165" s="165" t="s">
        <v>512</v>
      </c>
      <c r="AL165" s="166"/>
      <c r="AM165" s="167"/>
      <c r="AN165" s="165">
        <v>1</v>
      </c>
      <c r="AO165" s="166"/>
      <c r="AP165" s="188"/>
      <c r="AQ165" s="189"/>
      <c r="AR165" s="166"/>
      <c r="AS165" s="188"/>
      <c r="AT165" s="189"/>
      <c r="AU165" s="166"/>
      <c r="AV165" s="167"/>
      <c r="AW165" s="207" t="str">
        <f t="shared" si="2"/>
        <v/>
      </c>
      <c r="AX165" s="208"/>
      <c r="AY165" s="209"/>
      <c r="AZ165" s="210"/>
      <c r="BA165" s="211"/>
      <c r="BB165" s="212"/>
    </row>
    <row r="166" spans="1:54" ht="13.5" customHeight="1">
      <c r="A166" s="143" t="s">
        <v>262</v>
      </c>
      <c r="B166" s="145"/>
      <c r="C166" s="9"/>
      <c r="D166" s="129"/>
      <c r="E166" s="130"/>
      <c r="F166" s="131"/>
      <c r="G166" s="10"/>
      <c r="H166" s="10"/>
      <c r="I166" s="10"/>
      <c r="J166" s="10"/>
      <c r="K166" s="10"/>
      <c r="L166" s="10"/>
      <c r="M166" s="157" t="s">
        <v>263</v>
      </c>
      <c r="N166" s="157"/>
      <c r="O166" s="157"/>
      <c r="P166" s="157"/>
      <c r="Q166" s="157"/>
      <c r="R166" s="157"/>
      <c r="S166" s="157"/>
      <c r="T166" s="157"/>
      <c r="U166" s="157"/>
      <c r="V166" s="157"/>
      <c r="W166" s="157"/>
      <c r="X166" s="157"/>
      <c r="Y166" s="157"/>
      <c r="Z166" s="157"/>
      <c r="AA166" s="157"/>
      <c r="AB166" s="157"/>
      <c r="AC166" s="157"/>
      <c r="AD166" s="158"/>
      <c r="AE166" s="27"/>
      <c r="AF166" s="1"/>
      <c r="AG166" s="68" t="s">
        <v>501</v>
      </c>
      <c r="AH166" s="68"/>
      <c r="AI166" s="5"/>
      <c r="AJ166" s="6"/>
      <c r="AK166" s="165" t="s">
        <v>512</v>
      </c>
      <c r="AL166" s="166"/>
      <c r="AM166" s="167"/>
      <c r="AN166" s="165">
        <v>1</v>
      </c>
      <c r="AO166" s="166"/>
      <c r="AP166" s="188"/>
      <c r="AQ166" s="189"/>
      <c r="AR166" s="166"/>
      <c r="AS166" s="188"/>
      <c r="AT166" s="189"/>
      <c r="AU166" s="166"/>
      <c r="AV166" s="167"/>
      <c r="AW166" s="207" t="str">
        <f t="shared" si="2"/>
        <v/>
      </c>
      <c r="AX166" s="208"/>
      <c r="AY166" s="209"/>
      <c r="AZ166" s="210"/>
      <c r="BA166" s="211"/>
      <c r="BB166" s="212"/>
    </row>
    <row r="167" spans="1:54" ht="13.5" customHeight="1">
      <c r="A167" s="143" t="s">
        <v>264</v>
      </c>
      <c r="B167" s="145"/>
      <c r="C167" s="9"/>
      <c r="D167" s="129"/>
      <c r="E167" s="130"/>
      <c r="F167" s="131"/>
      <c r="G167" s="10"/>
      <c r="H167" s="10"/>
      <c r="I167" s="10"/>
      <c r="J167" s="10"/>
      <c r="K167" s="10"/>
      <c r="L167" s="10"/>
      <c r="M167" s="157" t="s">
        <v>267</v>
      </c>
      <c r="N167" s="157"/>
      <c r="O167" s="157"/>
      <c r="P167" s="157"/>
      <c r="Q167" s="157"/>
      <c r="R167" s="157"/>
      <c r="S167" s="157"/>
      <c r="T167" s="157"/>
      <c r="U167" s="157"/>
      <c r="V167" s="157"/>
      <c r="W167" s="157"/>
      <c r="X167" s="157"/>
      <c r="Y167" s="157"/>
      <c r="Z167" s="157"/>
      <c r="AA167" s="157"/>
      <c r="AB167" s="157"/>
      <c r="AC167" s="157"/>
      <c r="AD167" s="158"/>
      <c r="AE167" s="27"/>
      <c r="AF167" s="1"/>
      <c r="AG167" s="68"/>
      <c r="AH167" s="68"/>
      <c r="AI167" s="5"/>
      <c r="AJ167" s="6"/>
      <c r="AK167" s="165"/>
      <c r="AL167" s="166"/>
      <c r="AM167" s="167"/>
      <c r="AN167" s="165"/>
      <c r="AO167" s="166"/>
      <c r="AP167" s="188"/>
      <c r="AQ167" s="189"/>
      <c r="AR167" s="166"/>
      <c r="AS167" s="188"/>
      <c r="AT167" s="189"/>
      <c r="AU167" s="166"/>
      <c r="AV167" s="167"/>
      <c r="AW167" s="207" t="str">
        <f t="shared" si="2"/>
        <v/>
      </c>
      <c r="AX167" s="208"/>
      <c r="AY167" s="209"/>
      <c r="AZ167" s="210"/>
      <c r="BA167" s="211"/>
      <c r="BB167" s="212"/>
    </row>
    <row r="168" spans="1:54" ht="13.5" customHeight="1">
      <c r="A168" s="143" t="s">
        <v>265</v>
      </c>
      <c r="B168" s="145"/>
      <c r="C168" s="100"/>
      <c r="D168" s="146"/>
      <c r="E168" s="147"/>
      <c r="F168" s="148"/>
      <c r="G168" s="97"/>
      <c r="H168" s="97"/>
      <c r="I168" s="97"/>
      <c r="J168" s="97"/>
      <c r="K168" s="97"/>
      <c r="L168" s="97"/>
      <c r="M168" s="183" t="s">
        <v>459</v>
      </c>
      <c r="N168" s="183"/>
      <c r="O168" s="183"/>
      <c r="P168" s="183"/>
      <c r="Q168" s="183"/>
      <c r="R168" s="183"/>
      <c r="S168" s="183"/>
      <c r="T168" s="183"/>
      <c r="U168" s="183"/>
      <c r="V168" s="183"/>
      <c r="W168" s="183"/>
      <c r="X168" s="183"/>
      <c r="Y168" s="183"/>
      <c r="Z168" s="183"/>
      <c r="AA168" s="183"/>
      <c r="AB168" s="183"/>
      <c r="AC168" s="183"/>
      <c r="AD168" s="184"/>
      <c r="AE168" s="87"/>
      <c r="AF168" s="92"/>
      <c r="AG168" s="93"/>
      <c r="AH168" s="93"/>
      <c r="AI168" s="94"/>
      <c r="AJ168" s="95"/>
      <c r="AK168" s="162"/>
      <c r="AL168" s="163"/>
      <c r="AM168" s="164"/>
      <c r="AN168" s="162"/>
      <c r="AO168" s="163"/>
      <c r="AP168" s="256"/>
      <c r="AQ168" s="274"/>
      <c r="AR168" s="163"/>
      <c r="AS168" s="256"/>
      <c r="AT168" s="274"/>
      <c r="AU168" s="163"/>
      <c r="AV168" s="164"/>
      <c r="AW168" s="260" t="str">
        <f t="shared" si="2"/>
        <v/>
      </c>
      <c r="AX168" s="261"/>
      <c r="AY168" s="262"/>
      <c r="AZ168" s="275"/>
      <c r="BA168" s="276"/>
      <c r="BB168" s="277"/>
    </row>
    <row r="169" spans="1:54" ht="13.5" customHeight="1">
      <c r="A169" s="143" t="s">
        <v>266</v>
      </c>
      <c r="B169" s="145"/>
      <c r="C169" s="100"/>
      <c r="D169" s="146"/>
      <c r="E169" s="147"/>
      <c r="F169" s="148"/>
      <c r="G169" s="97"/>
      <c r="H169" s="97"/>
      <c r="I169" s="97"/>
      <c r="J169" s="97"/>
      <c r="K169" s="97"/>
      <c r="L169" s="97"/>
      <c r="M169" s="183" t="s">
        <v>460</v>
      </c>
      <c r="N169" s="183"/>
      <c r="O169" s="183"/>
      <c r="P169" s="183"/>
      <c r="Q169" s="183"/>
      <c r="R169" s="183"/>
      <c r="S169" s="183"/>
      <c r="T169" s="183"/>
      <c r="U169" s="183"/>
      <c r="V169" s="183"/>
      <c r="W169" s="183"/>
      <c r="X169" s="183"/>
      <c r="Y169" s="183"/>
      <c r="Z169" s="183"/>
      <c r="AA169" s="183"/>
      <c r="AB169" s="183"/>
      <c r="AC169" s="183"/>
      <c r="AD169" s="184"/>
      <c r="AE169" s="87"/>
      <c r="AF169" s="92"/>
      <c r="AG169" s="93"/>
      <c r="AH169" s="93"/>
      <c r="AI169" s="94"/>
      <c r="AJ169" s="95"/>
      <c r="AK169" s="162"/>
      <c r="AL169" s="163"/>
      <c r="AM169" s="164"/>
      <c r="AN169" s="162"/>
      <c r="AO169" s="163"/>
      <c r="AP169" s="256"/>
      <c r="AQ169" s="274"/>
      <c r="AR169" s="163"/>
      <c r="AS169" s="256"/>
      <c r="AT169" s="274"/>
      <c r="AU169" s="163"/>
      <c r="AV169" s="164"/>
      <c r="AW169" s="260" t="str">
        <f t="shared" si="2"/>
        <v/>
      </c>
      <c r="AX169" s="261"/>
      <c r="AY169" s="262"/>
      <c r="AZ169" s="275"/>
      <c r="BA169" s="276"/>
      <c r="BB169" s="277"/>
    </row>
    <row r="170" spans="1:54" ht="13.5" customHeight="1">
      <c r="A170" s="143" t="s">
        <v>376</v>
      </c>
      <c r="B170" s="145"/>
      <c r="C170" s="9"/>
      <c r="D170" s="129"/>
      <c r="E170" s="130"/>
      <c r="F170" s="131"/>
      <c r="G170" s="10"/>
      <c r="H170" s="10"/>
      <c r="I170" s="10"/>
      <c r="J170" s="10"/>
      <c r="K170" s="10"/>
      <c r="L170" s="10"/>
      <c r="M170" s="157" t="s">
        <v>377</v>
      </c>
      <c r="N170" s="157"/>
      <c r="O170" s="157"/>
      <c r="P170" s="157"/>
      <c r="Q170" s="157"/>
      <c r="R170" s="157"/>
      <c r="S170" s="157"/>
      <c r="T170" s="157"/>
      <c r="U170" s="157"/>
      <c r="V170" s="157"/>
      <c r="W170" s="157"/>
      <c r="X170" s="157"/>
      <c r="Y170" s="157"/>
      <c r="Z170" s="157"/>
      <c r="AA170" s="157"/>
      <c r="AB170" s="157"/>
      <c r="AC170" s="157"/>
      <c r="AD170" s="158"/>
      <c r="AE170" s="27"/>
      <c r="AF170" s="1"/>
      <c r="AG170" s="68"/>
      <c r="AH170" s="68"/>
      <c r="AI170" s="5"/>
      <c r="AJ170" s="6">
        <v>4</v>
      </c>
      <c r="AK170" s="165"/>
      <c r="AL170" s="166"/>
      <c r="AM170" s="167"/>
      <c r="AN170" s="165"/>
      <c r="AO170" s="166"/>
      <c r="AP170" s="188"/>
      <c r="AQ170" s="189"/>
      <c r="AR170" s="166"/>
      <c r="AS170" s="188"/>
      <c r="AT170" s="189"/>
      <c r="AU170" s="166"/>
      <c r="AV170" s="167"/>
      <c r="AW170" s="207" t="str">
        <f t="shared" si="2"/>
        <v/>
      </c>
      <c r="AX170" s="208"/>
      <c r="AY170" s="209"/>
      <c r="AZ170" s="210"/>
      <c r="BA170" s="211"/>
      <c r="BB170" s="212"/>
    </row>
    <row r="171" spans="1:54" ht="13.5" customHeight="1">
      <c r="A171" s="143" t="s">
        <v>427</v>
      </c>
      <c r="B171" s="145"/>
      <c r="C171" s="9"/>
      <c r="D171" s="129"/>
      <c r="E171" s="130"/>
      <c r="F171" s="131"/>
      <c r="G171" s="10"/>
      <c r="H171" s="10"/>
      <c r="I171" s="10"/>
      <c r="J171" s="10"/>
      <c r="K171" s="10"/>
      <c r="L171" s="10"/>
      <c r="M171" s="157" t="s">
        <v>435</v>
      </c>
      <c r="N171" s="157"/>
      <c r="O171" s="157"/>
      <c r="P171" s="157"/>
      <c r="Q171" s="157"/>
      <c r="R171" s="157"/>
      <c r="S171" s="157"/>
      <c r="T171" s="157"/>
      <c r="U171" s="157"/>
      <c r="V171" s="157"/>
      <c r="W171" s="157"/>
      <c r="X171" s="157"/>
      <c r="Y171" s="157"/>
      <c r="Z171" s="157"/>
      <c r="AA171" s="157"/>
      <c r="AB171" s="157"/>
      <c r="AC171" s="157"/>
      <c r="AD171" s="158"/>
      <c r="AE171" s="27"/>
      <c r="AF171" s="1"/>
      <c r="AG171" s="68"/>
      <c r="AH171" s="68"/>
      <c r="AI171" s="5"/>
      <c r="AJ171" s="6">
        <v>4</v>
      </c>
      <c r="AK171" s="165"/>
      <c r="AL171" s="166"/>
      <c r="AM171" s="167"/>
      <c r="AN171" s="165"/>
      <c r="AO171" s="166"/>
      <c r="AP171" s="188"/>
      <c r="AQ171" s="189"/>
      <c r="AR171" s="166"/>
      <c r="AS171" s="188"/>
      <c r="AT171" s="189"/>
      <c r="AU171" s="166"/>
      <c r="AV171" s="167"/>
      <c r="AW171" s="207" t="str">
        <f t="shared" si="2"/>
        <v/>
      </c>
      <c r="AX171" s="208"/>
      <c r="AY171" s="209"/>
      <c r="AZ171" s="210"/>
      <c r="BA171" s="211"/>
      <c r="BB171" s="212"/>
    </row>
    <row r="172" spans="1:54" ht="13.5" customHeight="1">
      <c r="A172" s="143" t="s">
        <v>428</v>
      </c>
      <c r="B172" s="145"/>
      <c r="C172" s="9"/>
      <c r="D172" s="129"/>
      <c r="E172" s="130"/>
      <c r="F172" s="131"/>
      <c r="G172" s="10"/>
      <c r="H172" s="10"/>
      <c r="I172" s="10"/>
      <c r="J172" s="10"/>
      <c r="K172" s="10"/>
      <c r="L172" s="10"/>
      <c r="M172" s="157" t="s">
        <v>436</v>
      </c>
      <c r="N172" s="157"/>
      <c r="O172" s="157"/>
      <c r="P172" s="157"/>
      <c r="Q172" s="157"/>
      <c r="R172" s="157"/>
      <c r="S172" s="157"/>
      <c r="T172" s="157"/>
      <c r="U172" s="157"/>
      <c r="V172" s="157"/>
      <c r="W172" s="157"/>
      <c r="X172" s="157"/>
      <c r="Y172" s="157"/>
      <c r="Z172" s="157"/>
      <c r="AA172" s="157"/>
      <c r="AB172" s="157"/>
      <c r="AC172" s="157"/>
      <c r="AD172" s="158"/>
      <c r="AE172" s="27"/>
      <c r="AF172" s="1"/>
      <c r="AG172" s="68"/>
      <c r="AH172" s="68"/>
      <c r="AI172" s="5"/>
      <c r="AJ172" s="6"/>
      <c r="AK172" s="165"/>
      <c r="AL172" s="166"/>
      <c r="AM172" s="167"/>
      <c r="AN172" s="165"/>
      <c r="AO172" s="166"/>
      <c r="AP172" s="188"/>
      <c r="AQ172" s="189"/>
      <c r="AR172" s="166"/>
      <c r="AS172" s="188"/>
      <c r="AT172" s="189"/>
      <c r="AU172" s="166"/>
      <c r="AV172" s="167"/>
      <c r="AW172" s="207" t="str">
        <f t="shared" si="2"/>
        <v/>
      </c>
      <c r="AX172" s="208"/>
      <c r="AY172" s="209"/>
      <c r="AZ172" s="210"/>
      <c r="BA172" s="211"/>
      <c r="BB172" s="212"/>
    </row>
    <row r="173" spans="1:54" ht="13.5" customHeight="1">
      <c r="A173" s="143" t="s">
        <v>429</v>
      </c>
      <c r="B173" s="145"/>
      <c r="C173" s="9"/>
      <c r="D173" s="129"/>
      <c r="E173" s="130"/>
      <c r="F173" s="131"/>
      <c r="G173" s="10"/>
      <c r="H173" s="10"/>
      <c r="I173" s="10"/>
      <c r="J173" s="10"/>
      <c r="K173" s="10"/>
      <c r="L173" s="10"/>
      <c r="M173" s="157" t="s">
        <v>437</v>
      </c>
      <c r="N173" s="157"/>
      <c r="O173" s="157"/>
      <c r="P173" s="157"/>
      <c r="Q173" s="157"/>
      <c r="R173" s="157"/>
      <c r="S173" s="157"/>
      <c r="T173" s="157"/>
      <c r="U173" s="157"/>
      <c r="V173" s="157"/>
      <c r="W173" s="157"/>
      <c r="X173" s="157"/>
      <c r="Y173" s="157"/>
      <c r="Z173" s="157"/>
      <c r="AA173" s="157"/>
      <c r="AB173" s="157"/>
      <c r="AC173" s="157"/>
      <c r="AD173" s="158"/>
      <c r="AE173" s="27"/>
      <c r="AF173" s="1"/>
      <c r="AG173" s="68"/>
      <c r="AH173" s="68"/>
      <c r="AI173" s="5"/>
      <c r="AJ173" s="6"/>
      <c r="AK173" s="165"/>
      <c r="AL173" s="166"/>
      <c r="AM173" s="167"/>
      <c r="AN173" s="165"/>
      <c r="AO173" s="166"/>
      <c r="AP173" s="188"/>
      <c r="AQ173" s="189"/>
      <c r="AR173" s="166"/>
      <c r="AS173" s="188"/>
      <c r="AT173" s="189"/>
      <c r="AU173" s="166"/>
      <c r="AV173" s="167"/>
      <c r="AW173" s="207" t="str">
        <f t="shared" si="2"/>
        <v/>
      </c>
      <c r="AX173" s="208"/>
      <c r="AY173" s="209"/>
      <c r="AZ173" s="210"/>
      <c r="BA173" s="211"/>
      <c r="BB173" s="212"/>
    </row>
    <row r="174" spans="1:54" ht="13.5" customHeight="1">
      <c r="A174" s="143" t="s">
        <v>430</v>
      </c>
      <c r="B174" s="145"/>
      <c r="C174" s="9"/>
      <c r="D174" s="129"/>
      <c r="E174" s="130"/>
      <c r="F174" s="131"/>
      <c r="G174" s="10"/>
      <c r="H174" s="10"/>
      <c r="I174" s="10"/>
      <c r="J174" s="10"/>
      <c r="K174" s="10"/>
      <c r="L174" s="10"/>
      <c r="M174" s="157" t="s">
        <v>438</v>
      </c>
      <c r="N174" s="157"/>
      <c r="O174" s="157"/>
      <c r="P174" s="157"/>
      <c r="Q174" s="157"/>
      <c r="R174" s="157"/>
      <c r="S174" s="157"/>
      <c r="T174" s="157"/>
      <c r="U174" s="157"/>
      <c r="V174" s="157"/>
      <c r="W174" s="157"/>
      <c r="X174" s="157"/>
      <c r="Y174" s="157"/>
      <c r="Z174" s="157"/>
      <c r="AA174" s="157"/>
      <c r="AB174" s="157"/>
      <c r="AC174" s="157"/>
      <c r="AD174" s="158"/>
      <c r="AE174" s="27"/>
      <c r="AF174" s="1"/>
      <c r="AG174" s="68"/>
      <c r="AH174" s="68"/>
      <c r="AI174" s="5"/>
      <c r="AJ174" s="6"/>
      <c r="AK174" s="165"/>
      <c r="AL174" s="166"/>
      <c r="AM174" s="167"/>
      <c r="AN174" s="165"/>
      <c r="AO174" s="166"/>
      <c r="AP174" s="188"/>
      <c r="AQ174" s="189"/>
      <c r="AR174" s="166"/>
      <c r="AS174" s="188"/>
      <c r="AT174" s="189"/>
      <c r="AU174" s="166"/>
      <c r="AV174" s="167"/>
      <c r="AW174" s="207" t="str">
        <f t="shared" si="2"/>
        <v/>
      </c>
      <c r="AX174" s="208"/>
      <c r="AY174" s="209"/>
      <c r="AZ174" s="210"/>
      <c r="BA174" s="211"/>
      <c r="BB174" s="212"/>
    </row>
    <row r="175" spans="1:54" ht="13.5" customHeight="1">
      <c r="A175" s="143" t="s">
        <v>431</v>
      </c>
      <c r="B175" s="145"/>
      <c r="C175" s="9"/>
      <c r="D175" s="129"/>
      <c r="E175" s="130"/>
      <c r="F175" s="131"/>
      <c r="G175" s="10"/>
      <c r="H175" s="10"/>
      <c r="I175" s="10"/>
      <c r="J175" s="10"/>
      <c r="K175" s="10"/>
      <c r="L175" s="10"/>
      <c r="M175" s="157" t="s">
        <v>439</v>
      </c>
      <c r="N175" s="157"/>
      <c r="O175" s="157"/>
      <c r="P175" s="157"/>
      <c r="Q175" s="157"/>
      <c r="R175" s="157"/>
      <c r="S175" s="157"/>
      <c r="T175" s="157"/>
      <c r="U175" s="157"/>
      <c r="V175" s="157"/>
      <c r="W175" s="157"/>
      <c r="X175" s="157"/>
      <c r="Y175" s="157"/>
      <c r="Z175" s="157"/>
      <c r="AA175" s="157"/>
      <c r="AB175" s="157"/>
      <c r="AC175" s="157"/>
      <c r="AD175" s="158"/>
      <c r="AE175" s="27"/>
      <c r="AF175" s="1"/>
      <c r="AG175" s="68"/>
      <c r="AH175" s="68"/>
      <c r="AI175" s="5"/>
      <c r="AJ175" s="6"/>
      <c r="AK175" s="165"/>
      <c r="AL175" s="166"/>
      <c r="AM175" s="167"/>
      <c r="AN175" s="165"/>
      <c r="AO175" s="166"/>
      <c r="AP175" s="188"/>
      <c r="AQ175" s="189"/>
      <c r="AR175" s="166"/>
      <c r="AS175" s="188"/>
      <c r="AT175" s="189"/>
      <c r="AU175" s="166"/>
      <c r="AV175" s="167"/>
      <c r="AW175" s="207" t="str">
        <f t="shared" si="2"/>
        <v/>
      </c>
      <c r="AX175" s="208"/>
      <c r="AY175" s="209"/>
      <c r="AZ175" s="210"/>
      <c r="BA175" s="211"/>
      <c r="BB175" s="212"/>
    </row>
    <row r="176" spans="1:54" ht="13.5" customHeight="1">
      <c r="A176" s="143" t="s">
        <v>432</v>
      </c>
      <c r="B176" s="145"/>
      <c r="C176" s="9"/>
      <c r="D176" s="129"/>
      <c r="E176" s="130"/>
      <c r="F176" s="131"/>
      <c r="G176" s="10"/>
      <c r="H176" s="10"/>
      <c r="I176" s="10"/>
      <c r="J176" s="10"/>
      <c r="K176" s="10"/>
      <c r="L176" s="10"/>
      <c r="M176" s="157" t="s">
        <v>440</v>
      </c>
      <c r="N176" s="157"/>
      <c r="O176" s="157"/>
      <c r="P176" s="157"/>
      <c r="Q176" s="157"/>
      <c r="R176" s="157"/>
      <c r="S176" s="157"/>
      <c r="T176" s="157"/>
      <c r="U176" s="157"/>
      <c r="V176" s="157"/>
      <c r="W176" s="157"/>
      <c r="X176" s="157"/>
      <c r="Y176" s="157"/>
      <c r="Z176" s="157"/>
      <c r="AA176" s="157"/>
      <c r="AB176" s="157"/>
      <c r="AC176" s="157"/>
      <c r="AD176" s="158"/>
      <c r="AE176" s="27"/>
      <c r="AF176" s="1"/>
      <c r="AG176" s="68"/>
      <c r="AH176" s="68"/>
      <c r="AI176" s="5"/>
      <c r="AJ176" s="6"/>
      <c r="AK176" s="165"/>
      <c r="AL176" s="166"/>
      <c r="AM176" s="167"/>
      <c r="AN176" s="165"/>
      <c r="AO176" s="166"/>
      <c r="AP176" s="188"/>
      <c r="AQ176" s="189"/>
      <c r="AR176" s="166"/>
      <c r="AS176" s="188"/>
      <c r="AT176" s="189"/>
      <c r="AU176" s="166"/>
      <c r="AV176" s="167"/>
      <c r="AW176" s="207" t="str">
        <f t="shared" si="2"/>
        <v/>
      </c>
      <c r="AX176" s="208"/>
      <c r="AY176" s="209"/>
      <c r="AZ176" s="210"/>
      <c r="BA176" s="211"/>
      <c r="BB176" s="212"/>
    </row>
    <row r="177" spans="1:54" ht="13.5" customHeight="1">
      <c r="A177" s="143" t="s">
        <v>433</v>
      </c>
      <c r="B177" s="145"/>
      <c r="C177" s="9"/>
      <c r="D177" s="129"/>
      <c r="E177" s="130"/>
      <c r="F177" s="131"/>
      <c r="G177" s="10"/>
      <c r="H177" s="10"/>
      <c r="I177" s="10"/>
      <c r="J177" s="10"/>
      <c r="K177" s="10"/>
      <c r="L177" s="10"/>
      <c r="M177" s="157" t="s">
        <v>441</v>
      </c>
      <c r="N177" s="157"/>
      <c r="O177" s="157"/>
      <c r="P177" s="157"/>
      <c r="Q177" s="157"/>
      <c r="R177" s="157"/>
      <c r="S177" s="157"/>
      <c r="T177" s="157"/>
      <c r="U177" s="157"/>
      <c r="V177" s="157"/>
      <c r="W177" s="157"/>
      <c r="X177" s="157"/>
      <c r="Y177" s="157"/>
      <c r="Z177" s="157"/>
      <c r="AA177" s="157"/>
      <c r="AB177" s="157"/>
      <c r="AC177" s="157"/>
      <c r="AD177" s="158"/>
      <c r="AE177" s="27"/>
      <c r="AF177" s="1"/>
      <c r="AG177" s="68"/>
      <c r="AH177" s="68"/>
      <c r="AI177" s="5"/>
      <c r="AJ177" s="6"/>
      <c r="AK177" s="165"/>
      <c r="AL177" s="166"/>
      <c r="AM177" s="167"/>
      <c r="AN177" s="165"/>
      <c r="AO177" s="166"/>
      <c r="AP177" s="188"/>
      <c r="AQ177" s="189"/>
      <c r="AR177" s="166"/>
      <c r="AS177" s="188"/>
      <c r="AT177" s="189"/>
      <c r="AU177" s="166"/>
      <c r="AV177" s="167"/>
      <c r="AW177" s="207" t="str">
        <f t="shared" si="2"/>
        <v/>
      </c>
      <c r="AX177" s="208"/>
      <c r="AY177" s="209"/>
      <c r="AZ177" s="210"/>
      <c r="BA177" s="211"/>
      <c r="BB177" s="212"/>
    </row>
    <row r="178" spans="1:54" ht="13.5" customHeight="1">
      <c r="A178" s="143" t="s">
        <v>434</v>
      </c>
      <c r="B178" s="145"/>
      <c r="C178" s="9"/>
      <c r="D178" s="129"/>
      <c r="E178" s="130"/>
      <c r="F178" s="131"/>
      <c r="G178" s="10"/>
      <c r="H178" s="10"/>
      <c r="I178" s="10"/>
      <c r="J178" s="10"/>
      <c r="K178" s="10"/>
      <c r="L178" s="10"/>
      <c r="M178" s="157" t="s">
        <v>442</v>
      </c>
      <c r="N178" s="157"/>
      <c r="O178" s="157"/>
      <c r="P178" s="157"/>
      <c r="Q178" s="157"/>
      <c r="R178" s="157"/>
      <c r="S178" s="157"/>
      <c r="T178" s="157"/>
      <c r="U178" s="157"/>
      <c r="V178" s="157"/>
      <c r="W178" s="157"/>
      <c r="X178" s="157"/>
      <c r="Y178" s="157"/>
      <c r="Z178" s="157"/>
      <c r="AA178" s="157"/>
      <c r="AB178" s="157"/>
      <c r="AC178" s="157"/>
      <c r="AD178" s="158"/>
      <c r="AE178" s="27"/>
      <c r="AF178" s="1"/>
      <c r="AG178" s="68"/>
      <c r="AH178" s="68"/>
      <c r="AI178" s="5"/>
      <c r="AJ178" s="6"/>
      <c r="AK178" s="165"/>
      <c r="AL178" s="166"/>
      <c r="AM178" s="167"/>
      <c r="AN178" s="165"/>
      <c r="AO178" s="166"/>
      <c r="AP178" s="188"/>
      <c r="AQ178" s="189"/>
      <c r="AR178" s="166"/>
      <c r="AS178" s="188"/>
      <c r="AT178" s="189"/>
      <c r="AU178" s="166"/>
      <c r="AV178" s="167"/>
      <c r="AW178" s="207" t="str">
        <f t="shared" si="2"/>
        <v/>
      </c>
      <c r="AX178" s="208"/>
      <c r="AY178" s="209"/>
      <c r="AZ178" s="210"/>
      <c r="BA178" s="211"/>
      <c r="BB178" s="212"/>
    </row>
    <row r="179" spans="1:54" ht="15.75">
      <c r="A179" s="143" t="s">
        <v>12</v>
      </c>
      <c r="B179" s="145"/>
      <c r="C179" s="9"/>
      <c r="D179" s="129"/>
      <c r="E179" s="130"/>
      <c r="F179" s="131"/>
      <c r="G179" s="10"/>
      <c r="H179" s="10"/>
      <c r="I179" s="10"/>
      <c r="J179" s="10"/>
      <c r="K179" s="10"/>
      <c r="L179" s="10"/>
      <c r="M179" s="266" t="s">
        <v>184</v>
      </c>
      <c r="N179" s="266"/>
      <c r="O179" s="266"/>
      <c r="P179" s="266"/>
      <c r="Q179" s="266"/>
      <c r="R179" s="266"/>
      <c r="S179" s="266"/>
      <c r="T179" s="266"/>
      <c r="U179" s="266"/>
      <c r="V179" s="266"/>
      <c r="W179" s="266"/>
      <c r="X179" s="266"/>
      <c r="Y179" s="266"/>
      <c r="Z179" s="266"/>
      <c r="AA179" s="266"/>
      <c r="AB179" s="266"/>
      <c r="AC179" s="266"/>
      <c r="AD179" s="267"/>
      <c r="AE179" s="29"/>
      <c r="AF179" s="1"/>
      <c r="AG179" s="4"/>
      <c r="AH179" s="4"/>
      <c r="AI179" s="5"/>
      <c r="AJ179" s="6"/>
      <c r="AK179" s="165"/>
      <c r="AL179" s="166"/>
      <c r="AM179" s="167"/>
      <c r="AN179" s="165"/>
      <c r="AO179" s="166"/>
      <c r="AP179" s="188"/>
      <c r="AQ179" s="189"/>
      <c r="AR179" s="166"/>
      <c r="AS179" s="188"/>
      <c r="AT179" s="189"/>
      <c r="AU179" s="166"/>
      <c r="AV179" s="167"/>
      <c r="AW179" s="207" t="str">
        <f t="shared" si="2"/>
        <v/>
      </c>
      <c r="AX179" s="208"/>
      <c r="AY179" s="209"/>
      <c r="AZ179" s="210"/>
      <c r="BA179" s="211"/>
      <c r="BB179" s="212"/>
    </row>
    <row r="180" spans="1:54" ht="13.5" customHeight="1">
      <c r="A180" s="143" t="s">
        <v>93</v>
      </c>
      <c r="B180" s="145"/>
      <c r="C180" s="11"/>
      <c r="D180" s="121"/>
      <c r="E180" s="122"/>
      <c r="F180" s="123"/>
      <c r="G180" s="3"/>
      <c r="H180" s="10"/>
      <c r="I180" s="10"/>
      <c r="J180" s="10"/>
      <c r="K180" s="10"/>
      <c r="L180" s="10"/>
      <c r="M180" s="157" t="s">
        <v>165</v>
      </c>
      <c r="N180" s="157"/>
      <c r="O180" s="157"/>
      <c r="P180" s="157"/>
      <c r="Q180" s="157"/>
      <c r="R180" s="157"/>
      <c r="S180" s="157"/>
      <c r="T180" s="157"/>
      <c r="U180" s="157"/>
      <c r="V180" s="157"/>
      <c r="W180" s="157"/>
      <c r="X180" s="157"/>
      <c r="Y180" s="157"/>
      <c r="Z180" s="157"/>
      <c r="AA180" s="157"/>
      <c r="AB180" s="157"/>
      <c r="AC180" s="157"/>
      <c r="AD180" s="158"/>
      <c r="AE180" s="27"/>
      <c r="AF180" s="22"/>
      <c r="AG180" s="68"/>
      <c r="AH180" s="68"/>
      <c r="AI180" s="5"/>
      <c r="AJ180" s="6"/>
      <c r="AK180" s="165"/>
      <c r="AL180" s="166"/>
      <c r="AM180" s="167"/>
      <c r="AN180" s="165"/>
      <c r="AO180" s="166"/>
      <c r="AP180" s="188"/>
      <c r="AQ180" s="189"/>
      <c r="AR180" s="166"/>
      <c r="AS180" s="188"/>
      <c r="AT180" s="189"/>
      <c r="AU180" s="166"/>
      <c r="AV180" s="167"/>
      <c r="AW180" s="207" t="str">
        <f t="shared" si="2"/>
        <v/>
      </c>
      <c r="AX180" s="208"/>
      <c r="AY180" s="209"/>
      <c r="AZ180" s="210"/>
      <c r="BA180" s="211"/>
      <c r="BB180" s="212"/>
    </row>
    <row r="181" spans="1:54" s="23" customFormat="1" ht="13.5" customHeight="1">
      <c r="A181" s="143" t="s">
        <v>94</v>
      </c>
      <c r="B181" s="145"/>
      <c r="C181" s="11"/>
      <c r="D181" s="121"/>
      <c r="E181" s="122"/>
      <c r="F181" s="123"/>
      <c r="G181" s="13"/>
      <c r="H181" s="10"/>
      <c r="I181" s="10"/>
      <c r="J181" s="10"/>
      <c r="K181" s="10"/>
      <c r="L181" s="13"/>
      <c r="M181" s="157" t="s">
        <v>166</v>
      </c>
      <c r="N181" s="157"/>
      <c r="O181" s="157"/>
      <c r="P181" s="157"/>
      <c r="Q181" s="157"/>
      <c r="R181" s="157"/>
      <c r="S181" s="157"/>
      <c r="T181" s="157"/>
      <c r="U181" s="157"/>
      <c r="V181" s="157"/>
      <c r="W181" s="157"/>
      <c r="X181" s="157"/>
      <c r="Y181" s="157"/>
      <c r="Z181" s="157"/>
      <c r="AA181" s="157"/>
      <c r="AB181" s="157"/>
      <c r="AC181" s="157"/>
      <c r="AD181" s="158"/>
      <c r="AE181" s="27"/>
      <c r="AF181" s="115" t="s">
        <v>501</v>
      </c>
      <c r="AG181" s="68" t="s">
        <v>501</v>
      </c>
      <c r="AH181" s="68" t="s">
        <v>501</v>
      </c>
      <c r="AI181" s="5"/>
      <c r="AJ181" s="6"/>
      <c r="AK181" s="165" t="s">
        <v>313</v>
      </c>
      <c r="AL181" s="166"/>
      <c r="AM181" s="167"/>
      <c r="AN181" s="165">
        <v>1</v>
      </c>
      <c r="AO181" s="166"/>
      <c r="AP181" s="188"/>
      <c r="AQ181" s="189"/>
      <c r="AR181" s="166"/>
      <c r="AS181" s="188"/>
      <c r="AT181" s="189"/>
      <c r="AU181" s="166"/>
      <c r="AV181" s="167"/>
      <c r="AW181" s="207" t="str">
        <f t="shared" si="2"/>
        <v/>
      </c>
      <c r="AX181" s="208"/>
      <c r="AY181" s="209"/>
      <c r="AZ181" s="210"/>
      <c r="BA181" s="211"/>
      <c r="BB181" s="212"/>
    </row>
    <row r="182" spans="1:54" ht="13.5" customHeight="1">
      <c r="A182" s="143" t="s">
        <v>95</v>
      </c>
      <c r="B182" s="145"/>
      <c r="C182" s="25"/>
      <c r="D182" s="121"/>
      <c r="E182" s="122"/>
      <c r="F182" s="123"/>
      <c r="G182" s="3"/>
      <c r="H182" s="3"/>
      <c r="I182" s="3"/>
      <c r="J182" s="3"/>
      <c r="K182" s="3"/>
      <c r="L182" s="3"/>
      <c r="M182" s="157" t="s">
        <v>525</v>
      </c>
      <c r="N182" s="157"/>
      <c r="O182" s="157"/>
      <c r="P182" s="157"/>
      <c r="Q182" s="157"/>
      <c r="R182" s="157"/>
      <c r="S182" s="157"/>
      <c r="T182" s="157"/>
      <c r="U182" s="157"/>
      <c r="V182" s="157"/>
      <c r="W182" s="157"/>
      <c r="X182" s="157"/>
      <c r="Y182" s="157"/>
      <c r="Z182" s="157"/>
      <c r="AA182" s="157"/>
      <c r="AB182" s="157"/>
      <c r="AC182" s="157"/>
      <c r="AD182" s="158"/>
      <c r="AE182" s="27"/>
      <c r="AF182" s="115" t="s">
        <v>501</v>
      </c>
      <c r="AG182" s="68" t="s">
        <v>501</v>
      </c>
      <c r="AH182" s="68" t="s">
        <v>501</v>
      </c>
      <c r="AI182" s="5"/>
      <c r="AJ182" s="6"/>
      <c r="AK182" s="165" t="s">
        <v>313</v>
      </c>
      <c r="AL182" s="166"/>
      <c r="AM182" s="167"/>
      <c r="AN182" s="165">
        <v>1</v>
      </c>
      <c r="AO182" s="166"/>
      <c r="AP182" s="188"/>
      <c r="AQ182" s="189"/>
      <c r="AR182" s="166"/>
      <c r="AS182" s="188"/>
      <c r="AT182" s="189"/>
      <c r="AU182" s="166"/>
      <c r="AV182" s="167"/>
      <c r="AW182" s="207" t="str">
        <f t="shared" si="2"/>
        <v/>
      </c>
      <c r="AX182" s="208"/>
      <c r="AY182" s="209"/>
      <c r="AZ182" s="210"/>
      <c r="BA182" s="211"/>
      <c r="BB182" s="212"/>
    </row>
    <row r="183" spans="1:54" ht="13.5" customHeight="1">
      <c r="A183" s="278" t="s">
        <v>96</v>
      </c>
      <c r="B183" s="279"/>
      <c r="C183" s="101"/>
      <c r="D183" s="146"/>
      <c r="E183" s="147"/>
      <c r="F183" s="148"/>
      <c r="G183" s="102"/>
      <c r="H183" s="102"/>
      <c r="I183" s="102"/>
      <c r="J183" s="102"/>
      <c r="K183" s="102"/>
      <c r="L183" s="102"/>
      <c r="M183" s="183" t="s">
        <v>455</v>
      </c>
      <c r="N183" s="183"/>
      <c r="O183" s="183"/>
      <c r="P183" s="183"/>
      <c r="Q183" s="183"/>
      <c r="R183" s="183"/>
      <c r="S183" s="183"/>
      <c r="T183" s="183"/>
      <c r="U183" s="183"/>
      <c r="V183" s="183"/>
      <c r="W183" s="183"/>
      <c r="X183" s="183"/>
      <c r="Y183" s="183"/>
      <c r="Z183" s="183"/>
      <c r="AA183" s="183"/>
      <c r="AB183" s="183"/>
      <c r="AC183" s="183"/>
      <c r="AD183" s="184"/>
      <c r="AE183" s="87"/>
      <c r="AF183" s="92"/>
      <c r="AG183" s="93"/>
      <c r="AH183" s="93"/>
      <c r="AI183" s="94"/>
      <c r="AJ183" s="95"/>
      <c r="AK183" s="162"/>
      <c r="AL183" s="163"/>
      <c r="AM183" s="164"/>
      <c r="AN183" s="162"/>
      <c r="AO183" s="163"/>
      <c r="AP183" s="256"/>
      <c r="AQ183" s="274"/>
      <c r="AR183" s="163"/>
      <c r="AS183" s="256"/>
      <c r="AT183" s="274"/>
      <c r="AU183" s="163"/>
      <c r="AV183" s="164"/>
      <c r="AW183" s="260" t="str">
        <f t="shared" si="2"/>
        <v/>
      </c>
      <c r="AX183" s="261"/>
      <c r="AY183" s="262"/>
      <c r="AZ183" s="275"/>
      <c r="BA183" s="276"/>
      <c r="BB183" s="277"/>
    </row>
    <row r="184" spans="1:54" ht="13.5" customHeight="1">
      <c r="A184" s="143" t="s">
        <v>97</v>
      </c>
      <c r="B184" s="145"/>
      <c r="C184" s="2"/>
      <c r="D184" s="121"/>
      <c r="E184" s="122"/>
      <c r="F184" s="123"/>
      <c r="G184" s="3"/>
      <c r="H184" s="3"/>
      <c r="I184" s="3"/>
      <c r="J184" s="3"/>
      <c r="K184" s="3"/>
      <c r="L184" s="3"/>
      <c r="M184" s="157" t="s">
        <v>301</v>
      </c>
      <c r="N184" s="157"/>
      <c r="O184" s="157"/>
      <c r="P184" s="157"/>
      <c r="Q184" s="157"/>
      <c r="R184" s="157"/>
      <c r="S184" s="157"/>
      <c r="T184" s="157"/>
      <c r="U184" s="157"/>
      <c r="V184" s="157"/>
      <c r="W184" s="157"/>
      <c r="X184" s="157"/>
      <c r="Y184" s="157"/>
      <c r="Z184" s="157"/>
      <c r="AA184" s="157"/>
      <c r="AB184" s="157"/>
      <c r="AC184" s="157"/>
      <c r="AD184" s="158"/>
      <c r="AE184" s="27"/>
      <c r="AF184" s="115" t="s">
        <v>501</v>
      </c>
      <c r="AG184" s="68" t="s">
        <v>501</v>
      </c>
      <c r="AH184" s="68" t="s">
        <v>501</v>
      </c>
      <c r="AI184" s="5"/>
      <c r="AJ184" s="6"/>
      <c r="AK184" s="165" t="s">
        <v>313</v>
      </c>
      <c r="AL184" s="166"/>
      <c r="AM184" s="167"/>
      <c r="AN184" s="165">
        <v>1</v>
      </c>
      <c r="AO184" s="166"/>
      <c r="AP184" s="188"/>
      <c r="AQ184" s="189"/>
      <c r="AR184" s="166"/>
      <c r="AS184" s="188"/>
      <c r="AT184" s="189"/>
      <c r="AU184" s="166"/>
      <c r="AV184" s="167"/>
      <c r="AW184" s="207" t="str">
        <f t="shared" si="2"/>
        <v/>
      </c>
      <c r="AX184" s="208"/>
      <c r="AY184" s="209"/>
      <c r="AZ184" s="210"/>
      <c r="BA184" s="211"/>
      <c r="BB184" s="212"/>
    </row>
    <row r="185" spans="1:54" ht="13.5" customHeight="1">
      <c r="A185" s="143" t="s">
        <v>378</v>
      </c>
      <c r="B185" s="145"/>
      <c r="C185" s="2"/>
      <c r="D185" s="121"/>
      <c r="E185" s="122"/>
      <c r="F185" s="123"/>
      <c r="G185" s="3"/>
      <c r="H185" s="3"/>
      <c r="I185" s="3"/>
      <c r="J185" s="3"/>
      <c r="K185" s="3"/>
      <c r="L185" s="3"/>
      <c r="M185" s="157" t="s">
        <v>381</v>
      </c>
      <c r="N185" s="157"/>
      <c r="O185" s="157"/>
      <c r="P185" s="157"/>
      <c r="Q185" s="157"/>
      <c r="R185" s="157"/>
      <c r="S185" s="157"/>
      <c r="T185" s="157"/>
      <c r="U185" s="157"/>
      <c r="V185" s="157"/>
      <c r="W185" s="157"/>
      <c r="X185" s="157"/>
      <c r="Y185" s="157"/>
      <c r="Z185" s="157"/>
      <c r="AA185" s="157"/>
      <c r="AB185" s="157"/>
      <c r="AC185" s="157"/>
      <c r="AD185" s="158"/>
      <c r="AE185" s="27"/>
      <c r="AF185" s="115" t="s">
        <v>501</v>
      </c>
      <c r="AG185" s="68" t="s">
        <v>501</v>
      </c>
      <c r="AH185" s="68"/>
      <c r="AI185" s="5"/>
      <c r="AJ185" s="6"/>
      <c r="AK185" s="165" t="s">
        <v>313</v>
      </c>
      <c r="AL185" s="166"/>
      <c r="AM185" s="167"/>
      <c r="AN185" s="165">
        <v>1</v>
      </c>
      <c r="AO185" s="166"/>
      <c r="AP185" s="188"/>
      <c r="AQ185" s="189"/>
      <c r="AR185" s="166"/>
      <c r="AS185" s="188"/>
      <c r="AT185" s="189"/>
      <c r="AU185" s="166"/>
      <c r="AV185" s="167"/>
      <c r="AW185" s="207" t="str">
        <f t="shared" si="2"/>
        <v/>
      </c>
      <c r="AX185" s="208"/>
      <c r="AY185" s="209"/>
      <c r="AZ185" s="210"/>
      <c r="BA185" s="211"/>
      <c r="BB185" s="212"/>
    </row>
    <row r="186" spans="1:54" ht="13.5" customHeight="1">
      <c r="A186" s="143" t="s">
        <v>379</v>
      </c>
      <c r="B186" s="145"/>
      <c r="C186" s="2"/>
      <c r="D186" s="121"/>
      <c r="E186" s="122"/>
      <c r="F186" s="123"/>
      <c r="G186" s="3"/>
      <c r="H186" s="3"/>
      <c r="I186" s="3"/>
      <c r="J186" s="3"/>
      <c r="K186" s="3"/>
      <c r="L186" s="3"/>
      <c r="M186" s="157" t="s">
        <v>382</v>
      </c>
      <c r="N186" s="157"/>
      <c r="O186" s="157"/>
      <c r="P186" s="157"/>
      <c r="Q186" s="157"/>
      <c r="R186" s="157"/>
      <c r="S186" s="157"/>
      <c r="T186" s="157"/>
      <c r="U186" s="157"/>
      <c r="V186" s="157"/>
      <c r="W186" s="157"/>
      <c r="X186" s="157"/>
      <c r="Y186" s="157"/>
      <c r="Z186" s="157"/>
      <c r="AA186" s="157"/>
      <c r="AB186" s="157"/>
      <c r="AC186" s="157"/>
      <c r="AD186" s="158"/>
      <c r="AE186" s="27"/>
      <c r="AF186" s="1"/>
      <c r="AG186" s="68"/>
      <c r="AH186" s="68"/>
      <c r="AI186" s="5"/>
      <c r="AJ186" s="6"/>
      <c r="AK186" s="165"/>
      <c r="AL186" s="166"/>
      <c r="AM186" s="167"/>
      <c r="AN186" s="165"/>
      <c r="AO186" s="166"/>
      <c r="AP186" s="188"/>
      <c r="AQ186" s="189"/>
      <c r="AR186" s="166"/>
      <c r="AS186" s="188"/>
      <c r="AT186" s="189"/>
      <c r="AU186" s="166"/>
      <c r="AV186" s="167"/>
      <c r="AW186" s="207" t="str">
        <f t="shared" si="2"/>
        <v/>
      </c>
      <c r="AX186" s="208"/>
      <c r="AY186" s="209"/>
      <c r="AZ186" s="210"/>
      <c r="BA186" s="211"/>
      <c r="BB186" s="212"/>
    </row>
    <row r="187" spans="1:54" ht="13.5" customHeight="1">
      <c r="A187" s="143" t="s">
        <v>380</v>
      </c>
      <c r="B187" s="145"/>
      <c r="C187" s="2"/>
      <c r="D187" s="121"/>
      <c r="E187" s="122"/>
      <c r="F187" s="123"/>
      <c r="G187" s="3"/>
      <c r="H187" s="3"/>
      <c r="I187" s="3"/>
      <c r="J187" s="3"/>
      <c r="K187" s="3"/>
      <c r="L187" s="3"/>
      <c r="M187" s="157" t="s">
        <v>496</v>
      </c>
      <c r="N187" s="157"/>
      <c r="O187" s="157"/>
      <c r="P187" s="157"/>
      <c r="Q187" s="157"/>
      <c r="R187" s="157"/>
      <c r="S187" s="157"/>
      <c r="T187" s="157"/>
      <c r="U187" s="157"/>
      <c r="V187" s="157"/>
      <c r="W187" s="157"/>
      <c r="X187" s="157"/>
      <c r="Y187" s="157"/>
      <c r="Z187" s="157"/>
      <c r="AA187" s="157"/>
      <c r="AB187" s="157"/>
      <c r="AC187" s="157"/>
      <c r="AD187" s="158"/>
      <c r="AE187" s="27"/>
      <c r="AF187" s="1"/>
      <c r="AG187" s="68"/>
      <c r="AH187" s="68"/>
      <c r="AI187" s="5"/>
      <c r="AJ187" s="6"/>
      <c r="AK187" s="165"/>
      <c r="AL187" s="166"/>
      <c r="AM187" s="167"/>
      <c r="AN187" s="165"/>
      <c r="AO187" s="166"/>
      <c r="AP187" s="188"/>
      <c r="AQ187" s="189"/>
      <c r="AR187" s="166"/>
      <c r="AS187" s="188"/>
      <c r="AT187" s="189"/>
      <c r="AU187" s="166"/>
      <c r="AV187" s="167"/>
      <c r="AW187" s="207" t="str">
        <f t="shared" si="2"/>
        <v/>
      </c>
      <c r="AX187" s="208"/>
      <c r="AY187" s="209"/>
      <c r="AZ187" s="210"/>
      <c r="BA187" s="211"/>
      <c r="BB187" s="212"/>
    </row>
    <row r="188" spans="1:54" ht="15.75">
      <c r="A188" s="143" t="s">
        <v>13</v>
      </c>
      <c r="B188" s="145"/>
      <c r="C188" s="2"/>
      <c r="D188" s="121"/>
      <c r="E188" s="122"/>
      <c r="F188" s="123"/>
      <c r="G188" s="3"/>
      <c r="H188" s="3"/>
      <c r="I188" s="3"/>
      <c r="J188" s="3"/>
      <c r="K188" s="3"/>
      <c r="L188" s="3"/>
      <c r="M188" s="266" t="s">
        <v>185</v>
      </c>
      <c r="N188" s="266"/>
      <c r="O188" s="266"/>
      <c r="P188" s="266"/>
      <c r="Q188" s="266"/>
      <c r="R188" s="266"/>
      <c r="S188" s="266"/>
      <c r="T188" s="266"/>
      <c r="U188" s="266"/>
      <c r="V188" s="266"/>
      <c r="W188" s="266"/>
      <c r="X188" s="266"/>
      <c r="Y188" s="266"/>
      <c r="Z188" s="266"/>
      <c r="AA188" s="266"/>
      <c r="AB188" s="266"/>
      <c r="AC188" s="266"/>
      <c r="AD188" s="267"/>
      <c r="AE188" s="29"/>
      <c r="AF188" s="1"/>
      <c r="AG188" s="4"/>
      <c r="AH188" s="4"/>
      <c r="AI188" s="5"/>
      <c r="AJ188" s="6"/>
      <c r="AK188" s="165"/>
      <c r="AL188" s="166"/>
      <c r="AM188" s="167"/>
      <c r="AN188" s="165"/>
      <c r="AO188" s="166"/>
      <c r="AP188" s="188"/>
      <c r="AQ188" s="189"/>
      <c r="AR188" s="166"/>
      <c r="AS188" s="188"/>
      <c r="AT188" s="189"/>
      <c r="AU188" s="166"/>
      <c r="AV188" s="167"/>
      <c r="AW188" s="207" t="str">
        <f t="shared" si="2"/>
        <v/>
      </c>
      <c r="AX188" s="208"/>
      <c r="AY188" s="209"/>
      <c r="AZ188" s="210"/>
      <c r="BA188" s="211"/>
      <c r="BB188" s="212"/>
    </row>
    <row r="189" spans="1:54" ht="13.5" customHeight="1">
      <c r="A189" s="143" t="s">
        <v>98</v>
      </c>
      <c r="B189" s="145"/>
      <c r="C189" s="2"/>
      <c r="D189" s="121"/>
      <c r="E189" s="122"/>
      <c r="F189" s="123"/>
      <c r="G189" s="13"/>
      <c r="H189" s="13"/>
      <c r="I189" s="13"/>
      <c r="J189" s="13"/>
      <c r="K189" s="13"/>
      <c r="L189" s="13"/>
      <c r="M189" s="157" t="s">
        <v>383</v>
      </c>
      <c r="N189" s="157"/>
      <c r="O189" s="157"/>
      <c r="P189" s="157"/>
      <c r="Q189" s="157"/>
      <c r="R189" s="157"/>
      <c r="S189" s="157"/>
      <c r="T189" s="157"/>
      <c r="U189" s="157"/>
      <c r="V189" s="157"/>
      <c r="W189" s="157"/>
      <c r="X189" s="157"/>
      <c r="Y189" s="157"/>
      <c r="Z189" s="157"/>
      <c r="AA189" s="157"/>
      <c r="AB189" s="157"/>
      <c r="AC189" s="157"/>
      <c r="AD189" s="158"/>
      <c r="AE189" s="27"/>
      <c r="AF189" s="1"/>
      <c r="AG189" s="68" t="s">
        <v>501</v>
      </c>
      <c r="AH189" s="68"/>
      <c r="AI189" s="5"/>
      <c r="AJ189" s="6">
        <v>4</v>
      </c>
      <c r="AK189" s="165" t="s">
        <v>284</v>
      </c>
      <c r="AL189" s="166"/>
      <c r="AM189" s="167"/>
      <c r="AN189" s="165">
        <v>1</v>
      </c>
      <c r="AO189" s="166"/>
      <c r="AP189" s="188"/>
      <c r="AQ189" s="189"/>
      <c r="AR189" s="166"/>
      <c r="AS189" s="188"/>
      <c r="AT189" s="189"/>
      <c r="AU189" s="166"/>
      <c r="AV189" s="167"/>
      <c r="AW189" s="207" t="str">
        <f t="shared" si="2"/>
        <v/>
      </c>
      <c r="AX189" s="208"/>
      <c r="AY189" s="209"/>
      <c r="AZ189" s="210"/>
      <c r="BA189" s="211"/>
      <c r="BB189" s="212"/>
    </row>
    <row r="190" spans="1:54" ht="13.5" customHeight="1">
      <c r="A190" s="143" t="s">
        <v>99</v>
      </c>
      <c r="B190" s="145"/>
      <c r="C190" s="2"/>
      <c r="D190" s="121"/>
      <c r="E190" s="122"/>
      <c r="F190" s="123"/>
      <c r="G190" s="3"/>
      <c r="H190" s="3"/>
      <c r="I190" s="3"/>
      <c r="J190" s="3"/>
      <c r="K190" s="3"/>
      <c r="L190" s="3"/>
      <c r="M190" s="157" t="s">
        <v>167</v>
      </c>
      <c r="N190" s="157"/>
      <c r="O190" s="157"/>
      <c r="P190" s="157"/>
      <c r="Q190" s="157"/>
      <c r="R190" s="157"/>
      <c r="S190" s="157"/>
      <c r="T190" s="157"/>
      <c r="U190" s="157"/>
      <c r="V190" s="157"/>
      <c r="W190" s="157"/>
      <c r="X190" s="157"/>
      <c r="Y190" s="157"/>
      <c r="Z190" s="157"/>
      <c r="AA190" s="157"/>
      <c r="AB190" s="157"/>
      <c r="AC190" s="157"/>
      <c r="AD190" s="158"/>
      <c r="AE190" s="27"/>
      <c r="AF190" s="1"/>
      <c r="AG190" s="68" t="s">
        <v>501</v>
      </c>
      <c r="AH190" s="68" t="s">
        <v>501</v>
      </c>
      <c r="AI190" s="5"/>
      <c r="AJ190" s="6">
        <v>4</v>
      </c>
      <c r="AK190" s="165" t="s">
        <v>284</v>
      </c>
      <c r="AL190" s="166"/>
      <c r="AM190" s="167"/>
      <c r="AN190" s="165">
        <v>1</v>
      </c>
      <c r="AO190" s="166"/>
      <c r="AP190" s="188"/>
      <c r="AQ190" s="189"/>
      <c r="AR190" s="166"/>
      <c r="AS190" s="188"/>
      <c r="AT190" s="189"/>
      <c r="AU190" s="166"/>
      <c r="AV190" s="167"/>
      <c r="AW190" s="207" t="str">
        <f t="shared" si="2"/>
        <v/>
      </c>
      <c r="AX190" s="208"/>
      <c r="AY190" s="209"/>
      <c r="AZ190" s="210"/>
      <c r="BA190" s="211"/>
      <c r="BB190" s="212"/>
    </row>
    <row r="191" spans="1:54" ht="13.5" customHeight="1">
      <c r="A191" s="143" t="s">
        <v>100</v>
      </c>
      <c r="B191" s="145"/>
      <c r="C191" s="2"/>
      <c r="D191" s="121"/>
      <c r="E191" s="122"/>
      <c r="F191" s="123"/>
      <c r="G191" s="3"/>
      <c r="H191" s="3"/>
      <c r="I191" s="3"/>
      <c r="J191" s="3"/>
      <c r="K191" s="3"/>
      <c r="L191" s="3"/>
      <c r="M191" s="157" t="s">
        <v>168</v>
      </c>
      <c r="N191" s="157"/>
      <c r="O191" s="157"/>
      <c r="P191" s="157"/>
      <c r="Q191" s="157"/>
      <c r="R191" s="157"/>
      <c r="S191" s="157"/>
      <c r="T191" s="157"/>
      <c r="U191" s="157"/>
      <c r="V191" s="157"/>
      <c r="W191" s="157"/>
      <c r="X191" s="157"/>
      <c r="Y191" s="157"/>
      <c r="Z191" s="157"/>
      <c r="AA191" s="157"/>
      <c r="AB191" s="157"/>
      <c r="AC191" s="157"/>
      <c r="AD191" s="158"/>
      <c r="AE191" s="27"/>
      <c r="AF191" s="1"/>
      <c r="AG191" s="68" t="s">
        <v>501</v>
      </c>
      <c r="AH191" s="68" t="s">
        <v>501</v>
      </c>
      <c r="AI191" s="5"/>
      <c r="AJ191" s="6">
        <v>4</v>
      </c>
      <c r="AK191" s="165" t="s">
        <v>284</v>
      </c>
      <c r="AL191" s="166"/>
      <c r="AM191" s="167"/>
      <c r="AN191" s="165">
        <v>1</v>
      </c>
      <c r="AO191" s="166"/>
      <c r="AP191" s="188"/>
      <c r="AQ191" s="189"/>
      <c r="AR191" s="166"/>
      <c r="AS191" s="188"/>
      <c r="AT191" s="189"/>
      <c r="AU191" s="166"/>
      <c r="AV191" s="167"/>
      <c r="AW191" s="207" t="str">
        <f t="shared" si="2"/>
        <v/>
      </c>
      <c r="AX191" s="208"/>
      <c r="AY191" s="209"/>
      <c r="AZ191" s="210"/>
      <c r="BA191" s="211"/>
      <c r="BB191" s="212"/>
    </row>
    <row r="192" spans="1:54" ht="13.5" customHeight="1">
      <c r="A192" s="143" t="s">
        <v>101</v>
      </c>
      <c r="B192" s="145"/>
      <c r="C192" s="2"/>
      <c r="D192" s="121"/>
      <c r="E192" s="122"/>
      <c r="F192" s="123"/>
      <c r="G192" s="3"/>
      <c r="H192" s="3"/>
      <c r="I192" s="3"/>
      <c r="J192" s="3"/>
      <c r="K192" s="3"/>
      <c r="L192" s="3"/>
      <c r="M192" s="157" t="s">
        <v>169</v>
      </c>
      <c r="N192" s="157"/>
      <c r="O192" s="157"/>
      <c r="P192" s="157"/>
      <c r="Q192" s="157"/>
      <c r="R192" s="157"/>
      <c r="S192" s="157"/>
      <c r="T192" s="157"/>
      <c r="U192" s="157"/>
      <c r="V192" s="157"/>
      <c r="W192" s="157"/>
      <c r="X192" s="157"/>
      <c r="Y192" s="157"/>
      <c r="Z192" s="157"/>
      <c r="AA192" s="157"/>
      <c r="AB192" s="157"/>
      <c r="AC192" s="157"/>
      <c r="AD192" s="158"/>
      <c r="AE192" s="27"/>
      <c r="AF192" s="1"/>
      <c r="AG192" s="68"/>
      <c r="AH192" s="68"/>
      <c r="AI192" s="5"/>
      <c r="AJ192" s="6">
        <v>4</v>
      </c>
      <c r="AK192" s="165"/>
      <c r="AL192" s="166"/>
      <c r="AM192" s="167"/>
      <c r="AN192" s="165"/>
      <c r="AO192" s="166"/>
      <c r="AP192" s="188"/>
      <c r="AQ192" s="189"/>
      <c r="AR192" s="166"/>
      <c r="AS192" s="188"/>
      <c r="AT192" s="189"/>
      <c r="AU192" s="166"/>
      <c r="AV192" s="167"/>
      <c r="AW192" s="207" t="str">
        <f t="shared" si="2"/>
        <v/>
      </c>
      <c r="AX192" s="208"/>
      <c r="AY192" s="209"/>
      <c r="AZ192" s="210"/>
      <c r="BA192" s="211"/>
      <c r="BB192" s="212"/>
    </row>
    <row r="193" spans="1:54" ht="13.5" customHeight="1">
      <c r="A193" s="143" t="s">
        <v>102</v>
      </c>
      <c r="B193" s="145"/>
      <c r="C193" s="2"/>
      <c r="D193" s="121"/>
      <c r="E193" s="122"/>
      <c r="F193" s="123"/>
      <c r="G193" s="3"/>
      <c r="H193" s="3"/>
      <c r="I193" s="3"/>
      <c r="J193" s="3"/>
      <c r="K193" s="3"/>
      <c r="L193" s="3"/>
      <c r="M193" s="157" t="s">
        <v>170</v>
      </c>
      <c r="N193" s="157"/>
      <c r="O193" s="157"/>
      <c r="P193" s="157"/>
      <c r="Q193" s="157"/>
      <c r="R193" s="157"/>
      <c r="S193" s="157"/>
      <c r="T193" s="157"/>
      <c r="U193" s="157"/>
      <c r="V193" s="157"/>
      <c r="W193" s="157"/>
      <c r="X193" s="157"/>
      <c r="Y193" s="157"/>
      <c r="Z193" s="157"/>
      <c r="AA193" s="157"/>
      <c r="AB193" s="157"/>
      <c r="AC193" s="157"/>
      <c r="AD193" s="158"/>
      <c r="AE193" s="27"/>
      <c r="AF193" s="1"/>
      <c r="AG193" s="68"/>
      <c r="AH193" s="68"/>
      <c r="AI193" s="5"/>
      <c r="AJ193" s="6"/>
      <c r="AK193" s="165"/>
      <c r="AL193" s="166"/>
      <c r="AM193" s="167"/>
      <c r="AN193" s="165"/>
      <c r="AO193" s="166"/>
      <c r="AP193" s="188"/>
      <c r="AQ193" s="189"/>
      <c r="AR193" s="166"/>
      <c r="AS193" s="188"/>
      <c r="AT193" s="189"/>
      <c r="AU193" s="166"/>
      <c r="AV193" s="167"/>
      <c r="AW193" s="207" t="str">
        <f t="shared" si="2"/>
        <v/>
      </c>
      <c r="AX193" s="208"/>
      <c r="AY193" s="209"/>
      <c r="AZ193" s="210"/>
      <c r="BA193" s="211"/>
      <c r="BB193" s="212"/>
    </row>
    <row r="194" spans="1:54" ht="13.5" customHeight="1">
      <c r="A194" s="143" t="s">
        <v>103</v>
      </c>
      <c r="B194" s="145"/>
      <c r="C194" s="2"/>
      <c r="D194" s="121"/>
      <c r="E194" s="122"/>
      <c r="F194" s="123"/>
      <c r="G194" s="3"/>
      <c r="H194" s="3"/>
      <c r="I194" s="3"/>
      <c r="J194" s="3"/>
      <c r="K194" s="3"/>
      <c r="L194" s="3"/>
      <c r="M194" s="157" t="s">
        <v>171</v>
      </c>
      <c r="N194" s="157"/>
      <c r="O194" s="157"/>
      <c r="P194" s="157"/>
      <c r="Q194" s="157"/>
      <c r="R194" s="157"/>
      <c r="S194" s="157"/>
      <c r="T194" s="157"/>
      <c r="U194" s="157"/>
      <c r="V194" s="157"/>
      <c r="W194" s="157"/>
      <c r="X194" s="157"/>
      <c r="Y194" s="157"/>
      <c r="Z194" s="157"/>
      <c r="AA194" s="157"/>
      <c r="AB194" s="157"/>
      <c r="AC194" s="157"/>
      <c r="AD194" s="158"/>
      <c r="AE194" s="27"/>
      <c r="AF194" s="1"/>
      <c r="AG194" s="68"/>
      <c r="AH194" s="68"/>
      <c r="AI194" s="5"/>
      <c r="AJ194" s="6"/>
      <c r="AK194" s="165"/>
      <c r="AL194" s="166"/>
      <c r="AM194" s="167"/>
      <c r="AN194" s="165"/>
      <c r="AO194" s="166"/>
      <c r="AP194" s="188"/>
      <c r="AQ194" s="189"/>
      <c r="AR194" s="166"/>
      <c r="AS194" s="188"/>
      <c r="AT194" s="189"/>
      <c r="AU194" s="166"/>
      <c r="AV194" s="167"/>
      <c r="AW194" s="207" t="str">
        <f t="shared" si="2"/>
        <v/>
      </c>
      <c r="AX194" s="208"/>
      <c r="AY194" s="209"/>
      <c r="AZ194" s="210"/>
      <c r="BA194" s="211"/>
      <c r="BB194" s="212"/>
    </row>
    <row r="195" spans="1:54" ht="13.5" customHeight="1">
      <c r="A195" s="143" t="s">
        <v>104</v>
      </c>
      <c r="B195" s="145"/>
      <c r="C195" s="2"/>
      <c r="D195" s="121"/>
      <c r="E195" s="122"/>
      <c r="F195" s="123"/>
      <c r="G195" s="3"/>
      <c r="H195" s="3"/>
      <c r="I195" s="3"/>
      <c r="J195" s="3"/>
      <c r="K195" s="3"/>
      <c r="L195" s="3"/>
      <c r="M195" s="157" t="s">
        <v>384</v>
      </c>
      <c r="N195" s="157"/>
      <c r="O195" s="157"/>
      <c r="P195" s="157"/>
      <c r="Q195" s="157"/>
      <c r="R195" s="157"/>
      <c r="S195" s="157"/>
      <c r="T195" s="157"/>
      <c r="U195" s="157"/>
      <c r="V195" s="157"/>
      <c r="W195" s="157"/>
      <c r="X195" s="157"/>
      <c r="Y195" s="157"/>
      <c r="Z195" s="157"/>
      <c r="AA195" s="157"/>
      <c r="AB195" s="157"/>
      <c r="AC195" s="157"/>
      <c r="AD195" s="158"/>
      <c r="AE195" s="27"/>
      <c r="AF195" s="1"/>
      <c r="AG195" s="68"/>
      <c r="AH195" s="68"/>
      <c r="AI195" s="5"/>
      <c r="AJ195" s="6"/>
      <c r="AK195" s="165"/>
      <c r="AL195" s="166"/>
      <c r="AM195" s="167"/>
      <c r="AN195" s="165"/>
      <c r="AO195" s="166"/>
      <c r="AP195" s="188"/>
      <c r="AQ195" s="189"/>
      <c r="AR195" s="166"/>
      <c r="AS195" s="188"/>
      <c r="AT195" s="189"/>
      <c r="AU195" s="166"/>
      <c r="AV195" s="167"/>
      <c r="AW195" s="207" t="str">
        <f t="shared" si="2"/>
        <v/>
      </c>
      <c r="AX195" s="208"/>
      <c r="AY195" s="209"/>
      <c r="AZ195" s="210"/>
      <c r="BA195" s="211"/>
      <c r="BB195" s="212"/>
    </row>
    <row r="196" spans="1:54" ht="13.5" customHeight="1">
      <c r="A196" s="143" t="s">
        <v>105</v>
      </c>
      <c r="B196" s="145"/>
      <c r="C196" s="2"/>
      <c r="D196" s="121"/>
      <c r="E196" s="122"/>
      <c r="F196" s="123"/>
      <c r="G196" s="3"/>
      <c r="H196" s="3"/>
      <c r="I196" s="3"/>
      <c r="J196" s="3"/>
      <c r="K196" s="3"/>
      <c r="L196" s="3"/>
      <c r="M196" s="157" t="s">
        <v>443</v>
      </c>
      <c r="N196" s="157"/>
      <c r="O196" s="157"/>
      <c r="P196" s="157"/>
      <c r="Q196" s="157"/>
      <c r="R196" s="157"/>
      <c r="S196" s="157"/>
      <c r="T196" s="157"/>
      <c r="U196" s="157"/>
      <c r="V196" s="157"/>
      <c r="W196" s="157"/>
      <c r="X196" s="157"/>
      <c r="Y196" s="157"/>
      <c r="Z196" s="157"/>
      <c r="AA196" s="157"/>
      <c r="AB196" s="157"/>
      <c r="AC196" s="157"/>
      <c r="AD196" s="158"/>
      <c r="AE196" s="27"/>
      <c r="AF196" s="1"/>
      <c r="AG196" s="68"/>
      <c r="AH196" s="68"/>
      <c r="AI196" s="5"/>
      <c r="AJ196" s="6"/>
      <c r="AK196" s="165"/>
      <c r="AL196" s="166"/>
      <c r="AM196" s="167"/>
      <c r="AN196" s="165"/>
      <c r="AO196" s="166"/>
      <c r="AP196" s="188"/>
      <c r="AQ196" s="189"/>
      <c r="AR196" s="166"/>
      <c r="AS196" s="188"/>
      <c r="AT196" s="189"/>
      <c r="AU196" s="166"/>
      <c r="AV196" s="167"/>
      <c r="AW196" s="207" t="str">
        <f t="shared" si="2"/>
        <v/>
      </c>
      <c r="AX196" s="208"/>
      <c r="AY196" s="209"/>
      <c r="AZ196" s="210"/>
      <c r="BA196" s="211"/>
      <c r="BB196" s="212"/>
    </row>
    <row r="197" spans="1:54" ht="13.5" customHeight="1">
      <c r="A197" s="143" t="s">
        <v>106</v>
      </c>
      <c r="B197" s="145"/>
      <c r="C197" s="2"/>
      <c r="D197" s="121"/>
      <c r="E197" s="122"/>
      <c r="F197" s="123"/>
      <c r="G197" s="3"/>
      <c r="H197" s="117"/>
      <c r="I197" s="117"/>
      <c r="J197" s="117"/>
      <c r="K197" s="117"/>
      <c r="L197" s="117"/>
      <c r="M197" s="383" t="s">
        <v>536</v>
      </c>
      <c r="N197" s="157"/>
      <c r="O197" s="157"/>
      <c r="P197" s="157"/>
      <c r="Q197" s="157"/>
      <c r="R197" s="157"/>
      <c r="S197" s="157"/>
      <c r="T197" s="157"/>
      <c r="U197" s="157"/>
      <c r="V197" s="157"/>
      <c r="W197" s="157"/>
      <c r="X197" s="157"/>
      <c r="Y197" s="157"/>
      <c r="Z197" s="157"/>
      <c r="AA197" s="157"/>
      <c r="AB197" s="157"/>
      <c r="AC197" s="157"/>
      <c r="AD197" s="158"/>
      <c r="AE197" s="116"/>
      <c r="AF197" s="1"/>
      <c r="AG197" s="68" t="s">
        <v>501</v>
      </c>
      <c r="AH197" s="68" t="s">
        <v>501</v>
      </c>
      <c r="AI197" s="5"/>
      <c r="AJ197" s="6">
        <v>4</v>
      </c>
      <c r="AK197" s="190" t="s">
        <v>512</v>
      </c>
      <c r="AL197" s="166"/>
      <c r="AM197" s="167"/>
      <c r="AN197" s="165">
        <v>1</v>
      </c>
      <c r="AO197" s="166"/>
      <c r="AP197" s="188"/>
      <c r="AQ197" s="189"/>
      <c r="AR197" s="166"/>
      <c r="AS197" s="188"/>
      <c r="AT197" s="189"/>
      <c r="AU197" s="166"/>
      <c r="AV197" s="167"/>
      <c r="AW197" s="207" t="str">
        <f t="shared" si="2"/>
        <v/>
      </c>
      <c r="AX197" s="208"/>
      <c r="AY197" s="209"/>
      <c r="AZ197" s="210"/>
      <c r="BA197" s="211"/>
      <c r="BB197" s="212"/>
    </row>
    <row r="198" spans="1:54" ht="13.5" customHeight="1">
      <c r="A198" s="143" t="s">
        <v>107</v>
      </c>
      <c r="B198" s="145"/>
      <c r="C198" s="16"/>
      <c r="D198" s="121"/>
      <c r="E198" s="122"/>
      <c r="F198" s="123"/>
      <c r="G198" s="13"/>
      <c r="H198" s="13"/>
      <c r="I198" s="13"/>
      <c r="J198" s="13"/>
      <c r="K198" s="13"/>
      <c r="L198" s="13"/>
      <c r="M198" s="157" t="s">
        <v>385</v>
      </c>
      <c r="N198" s="157"/>
      <c r="O198" s="157"/>
      <c r="P198" s="157"/>
      <c r="Q198" s="157"/>
      <c r="R198" s="157"/>
      <c r="S198" s="157"/>
      <c r="T198" s="157"/>
      <c r="U198" s="157"/>
      <c r="V198" s="157"/>
      <c r="W198" s="157"/>
      <c r="X198" s="157"/>
      <c r="Y198" s="157"/>
      <c r="Z198" s="157"/>
      <c r="AA198" s="157"/>
      <c r="AB198" s="157"/>
      <c r="AC198" s="157"/>
      <c r="AD198" s="158"/>
      <c r="AE198" s="27"/>
      <c r="AF198" s="1"/>
      <c r="AG198" s="68" t="s">
        <v>501</v>
      </c>
      <c r="AH198" s="68" t="s">
        <v>501</v>
      </c>
      <c r="AI198" s="5"/>
      <c r="AJ198" s="6">
        <v>4</v>
      </c>
      <c r="AK198" s="165" t="s">
        <v>313</v>
      </c>
      <c r="AL198" s="166"/>
      <c r="AM198" s="167"/>
      <c r="AN198" s="165">
        <v>4</v>
      </c>
      <c r="AO198" s="166"/>
      <c r="AP198" s="188"/>
      <c r="AQ198" s="189"/>
      <c r="AR198" s="166"/>
      <c r="AS198" s="188"/>
      <c r="AT198" s="189"/>
      <c r="AU198" s="166"/>
      <c r="AV198" s="167"/>
      <c r="AW198" s="207" t="str">
        <f t="shared" si="2"/>
        <v/>
      </c>
      <c r="AX198" s="208"/>
      <c r="AY198" s="209"/>
      <c r="AZ198" s="210"/>
      <c r="BA198" s="211"/>
      <c r="BB198" s="212"/>
    </row>
    <row r="199" spans="1:54" ht="13.5" customHeight="1">
      <c r="A199" s="143" t="s">
        <v>449</v>
      </c>
      <c r="B199" s="145"/>
      <c r="C199" s="16"/>
      <c r="D199" s="121"/>
      <c r="E199" s="122"/>
      <c r="F199" s="123"/>
      <c r="G199" s="13"/>
      <c r="H199" s="13"/>
      <c r="I199" s="13"/>
      <c r="J199" s="13"/>
      <c r="K199" s="13"/>
      <c r="L199" s="13"/>
      <c r="M199" s="157" t="s">
        <v>451</v>
      </c>
      <c r="N199" s="157"/>
      <c r="O199" s="157"/>
      <c r="P199" s="157"/>
      <c r="Q199" s="157"/>
      <c r="R199" s="157"/>
      <c r="S199" s="157"/>
      <c r="T199" s="157"/>
      <c r="U199" s="157"/>
      <c r="V199" s="157"/>
      <c r="W199" s="157"/>
      <c r="X199" s="157"/>
      <c r="Y199" s="157"/>
      <c r="Z199" s="157"/>
      <c r="AA199" s="157"/>
      <c r="AB199" s="157"/>
      <c r="AC199" s="157"/>
      <c r="AD199" s="158"/>
      <c r="AE199" s="27"/>
      <c r="AF199" s="1"/>
      <c r="AG199" s="68" t="s">
        <v>501</v>
      </c>
      <c r="AH199" s="68"/>
      <c r="AI199" s="5"/>
      <c r="AJ199" s="6"/>
      <c r="AK199" s="165" t="s">
        <v>284</v>
      </c>
      <c r="AL199" s="166"/>
      <c r="AM199" s="167"/>
      <c r="AN199" s="165">
        <v>1</v>
      </c>
      <c r="AO199" s="166"/>
      <c r="AP199" s="188"/>
      <c r="AQ199" s="189"/>
      <c r="AR199" s="166"/>
      <c r="AS199" s="188"/>
      <c r="AT199" s="189"/>
      <c r="AU199" s="166"/>
      <c r="AV199" s="167"/>
      <c r="AW199" s="207" t="str">
        <f t="shared" si="2"/>
        <v/>
      </c>
      <c r="AX199" s="208"/>
      <c r="AY199" s="209"/>
      <c r="AZ199" s="210"/>
      <c r="BA199" s="211"/>
      <c r="BB199" s="212"/>
    </row>
    <row r="200" spans="1:54" ht="13.5" customHeight="1">
      <c r="A200" s="143" t="s">
        <v>450</v>
      </c>
      <c r="B200" s="145"/>
      <c r="C200" s="16"/>
      <c r="D200" s="121"/>
      <c r="E200" s="122"/>
      <c r="F200" s="123"/>
      <c r="G200" s="13"/>
      <c r="H200" s="13"/>
      <c r="I200" s="13"/>
      <c r="J200" s="13"/>
      <c r="K200" s="13"/>
      <c r="L200" s="13"/>
      <c r="M200" s="157" t="s">
        <v>452</v>
      </c>
      <c r="N200" s="157"/>
      <c r="O200" s="157"/>
      <c r="P200" s="157"/>
      <c r="Q200" s="157"/>
      <c r="R200" s="157"/>
      <c r="S200" s="157"/>
      <c r="T200" s="157"/>
      <c r="U200" s="157"/>
      <c r="V200" s="157"/>
      <c r="W200" s="157"/>
      <c r="X200" s="157"/>
      <c r="Y200" s="157"/>
      <c r="Z200" s="157"/>
      <c r="AA200" s="157"/>
      <c r="AB200" s="157"/>
      <c r="AC200" s="157"/>
      <c r="AD200" s="158"/>
      <c r="AE200" s="27"/>
      <c r="AF200" s="1"/>
      <c r="AG200" s="68" t="s">
        <v>501</v>
      </c>
      <c r="AH200" s="68"/>
      <c r="AI200" s="5"/>
      <c r="AJ200" s="6"/>
      <c r="AK200" s="165" t="s">
        <v>284</v>
      </c>
      <c r="AL200" s="166"/>
      <c r="AM200" s="167"/>
      <c r="AN200" s="165">
        <v>1</v>
      </c>
      <c r="AO200" s="166"/>
      <c r="AP200" s="188"/>
      <c r="AQ200" s="189"/>
      <c r="AR200" s="166"/>
      <c r="AS200" s="188"/>
      <c r="AT200" s="189"/>
      <c r="AU200" s="166"/>
      <c r="AV200" s="167"/>
      <c r="AW200" s="207" t="str">
        <f t="shared" si="2"/>
        <v/>
      </c>
      <c r="AX200" s="208"/>
      <c r="AY200" s="209"/>
      <c r="AZ200" s="210"/>
      <c r="BA200" s="211"/>
      <c r="BB200" s="212"/>
    </row>
    <row r="201" spans="1:54" ht="13.5" customHeight="1">
      <c r="A201" s="143" t="s">
        <v>469</v>
      </c>
      <c r="B201" s="145"/>
      <c r="C201" s="16"/>
      <c r="D201" s="121"/>
      <c r="E201" s="122"/>
      <c r="F201" s="123"/>
      <c r="G201" s="13"/>
      <c r="H201" s="13"/>
      <c r="I201" s="13"/>
      <c r="J201" s="13"/>
      <c r="K201" s="13"/>
      <c r="L201" s="13"/>
      <c r="M201" s="157" t="s">
        <v>475</v>
      </c>
      <c r="N201" s="157"/>
      <c r="O201" s="157"/>
      <c r="P201" s="157"/>
      <c r="Q201" s="157"/>
      <c r="R201" s="157"/>
      <c r="S201" s="157"/>
      <c r="T201" s="157"/>
      <c r="U201" s="157"/>
      <c r="V201" s="157"/>
      <c r="W201" s="157"/>
      <c r="X201" s="157"/>
      <c r="Y201" s="157"/>
      <c r="Z201" s="157"/>
      <c r="AA201" s="157"/>
      <c r="AB201" s="157"/>
      <c r="AC201" s="157"/>
      <c r="AD201" s="158"/>
      <c r="AE201" s="27"/>
      <c r="AF201" s="1"/>
      <c r="AG201" s="68" t="s">
        <v>501</v>
      </c>
      <c r="AH201" s="68"/>
      <c r="AI201" s="5"/>
      <c r="AJ201" s="6"/>
      <c r="AK201" s="165" t="s">
        <v>284</v>
      </c>
      <c r="AL201" s="166"/>
      <c r="AM201" s="167"/>
      <c r="AN201" s="165">
        <v>1</v>
      </c>
      <c r="AO201" s="166"/>
      <c r="AP201" s="188"/>
      <c r="AQ201" s="189"/>
      <c r="AR201" s="166"/>
      <c r="AS201" s="188"/>
      <c r="AT201" s="189"/>
      <c r="AU201" s="166"/>
      <c r="AV201" s="167"/>
      <c r="AW201" s="207" t="str">
        <f t="shared" si="2"/>
        <v/>
      </c>
      <c r="AX201" s="208"/>
      <c r="AY201" s="209"/>
      <c r="AZ201" s="210"/>
      <c r="BA201" s="211"/>
      <c r="BB201" s="212"/>
    </row>
    <row r="202" spans="1:54" ht="13.5" customHeight="1">
      <c r="A202" s="143" t="s">
        <v>470</v>
      </c>
      <c r="B202" s="145"/>
      <c r="C202" s="16"/>
      <c r="D202" s="121"/>
      <c r="E202" s="122"/>
      <c r="F202" s="123"/>
      <c r="G202" s="13"/>
      <c r="H202" s="13"/>
      <c r="I202" s="13"/>
      <c r="J202" s="13"/>
      <c r="K202" s="13"/>
      <c r="L202" s="13"/>
      <c r="M202" s="157" t="s">
        <v>471</v>
      </c>
      <c r="N202" s="157"/>
      <c r="O202" s="157"/>
      <c r="P202" s="157"/>
      <c r="Q202" s="157"/>
      <c r="R202" s="157"/>
      <c r="S202" s="157"/>
      <c r="T202" s="157"/>
      <c r="U202" s="157"/>
      <c r="V202" s="157"/>
      <c r="W202" s="157"/>
      <c r="X202" s="157"/>
      <c r="Y202" s="157"/>
      <c r="Z202" s="157"/>
      <c r="AA202" s="157"/>
      <c r="AB202" s="157"/>
      <c r="AC202" s="157"/>
      <c r="AD202" s="158"/>
      <c r="AE202" s="27"/>
      <c r="AF202" s="1"/>
      <c r="AG202" s="68"/>
      <c r="AH202" s="68"/>
      <c r="AI202" s="5"/>
      <c r="AJ202" s="6"/>
      <c r="AK202" s="165"/>
      <c r="AL202" s="166"/>
      <c r="AM202" s="167"/>
      <c r="AN202" s="165"/>
      <c r="AO202" s="166"/>
      <c r="AP202" s="188"/>
      <c r="AQ202" s="189"/>
      <c r="AR202" s="166"/>
      <c r="AS202" s="188"/>
      <c r="AT202" s="189"/>
      <c r="AU202" s="166"/>
      <c r="AV202" s="167"/>
      <c r="AW202" s="207" t="str">
        <f t="shared" si="2"/>
        <v/>
      </c>
      <c r="AX202" s="208"/>
      <c r="AY202" s="209"/>
      <c r="AZ202" s="210"/>
      <c r="BA202" s="211"/>
      <c r="BB202" s="212"/>
    </row>
    <row r="203" spans="1:54" ht="15.75">
      <c r="A203" s="143" t="s">
        <v>14</v>
      </c>
      <c r="B203" s="145"/>
      <c r="C203" s="16"/>
      <c r="D203" s="121"/>
      <c r="E203" s="122"/>
      <c r="F203" s="123"/>
      <c r="G203" s="13"/>
      <c r="H203" s="13"/>
      <c r="I203" s="13"/>
      <c r="J203" s="13"/>
      <c r="K203" s="13"/>
      <c r="L203" s="13"/>
      <c r="M203" s="266" t="s">
        <v>302</v>
      </c>
      <c r="N203" s="266"/>
      <c r="O203" s="266"/>
      <c r="P203" s="266"/>
      <c r="Q203" s="266"/>
      <c r="R203" s="266"/>
      <c r="S203" s="266"/>
      <c r="T203" s="266"/>
      <c r="U203" s="266"/>
      <c r="V203" s="266"/>
      <c r="W203" s="266"/>
      <c r="X203" s="266"/>
      <c r="Y203" s="266"/>
      <c r="Z203" s="266"/>
      <c r="AA203" s="266"/>
      <c r="AB203" s="266"/>
      <c r="AC203" s="266"/>
      <c r="AD203" s="267"/>
      <c r="AE203" s="29"/>
      <c r="AF203" s="1"/>
      <c r="AG203" s="4"/>
      <c r="AH203" s="4"/>
      <c r="AI203" s="5"/>
      <c r="AJ203" s="6"/>
      <c r="AK203" s="165"/>
      <c r="AL203" s="166"/>
      <c r="AM203" s="167"/>
      <c r="AN203" s="165"/>
      <c r="AO203" s="166"/>
      <c r="AP203" s="188"/>
      <c r="AQ203" s="189"/>
      <c r="AR203" s="166"/>
      <c r="AS203" s="188"/>
      <c r="AT203" s="189"/>
      <c r="AU203" s="166"/>
      <c r="AV203" s="167"/>
      <c r="AW203" s="207" t="str">
        <f t="shared" si="2"/>
        <v/>
      </c>
      <c r="AX203" s="208"/>
      <c r="AY203" s="209"/>
      <c r="AZ203" s="210"/>
      <c r="BA203" s="211"/>
      <c r="BB203" s="212"/>
    </row>
    <row r="204" spans="1:54" ht="13.5" customHeight="1">
      <c r="A204" s="143" t="s">
        <v>108</v>
      </c>
      <c r="B204" s="145"/>
      <c r="C204" s="16"/>
      <c r="D204" s="129"/>
      <c r="E204" s="130"/>
      <c r="F204" s="131"/>
      <c r="G204" s="15"/>
      <c r="H204" s="15"/>
      <c r="I204" s="15"/>
      <c r="J204" s="15"/>
      <c r="K204" s="15"/>
      <c r="L204" s="15"/>
      <c r="M204" s="157" t="s">
        <v>386</v>
      </c>
      <c r="N204" s="157"/>
      <c r="O204" s="157"/>
      <c r="P204" s="157"/>
      <c r="Q204" s="157"/>
      <c r="R204" s="157"/>
      <c r="S204" s="157"/>
      <c r="T204" s="157"/>
      <c r="U204" s="157"/>
      <c r="V204" s="157"/>
      <c r="W204" s="157"/>
      <c r="X204" s="157"/>
      <c r="Y204" s="157"/>
      <c r="Z204" s="157"/>
      <c r="AA204" s="157"/>
      <c r="AB204" s="157"/>
      <c r="AC204" s="157"/>
      <c r="AD204" s="158"/>
      <c r="AE204" s="27"/>
      <c r="AF204" s="1"/>
      <c r="AG204" s="68" t="s">
        <v>501</v>
      </c>
      <c r="AH204" s="68" t="s">
        <v>501</v>
      </c>
      <c r="AI204" s="5"/>
      <c r="AJ204" s="6">
        <v>4</v>
      </c>
      <c r="AK204" s="190" t="s">
        <v>512</v>
      </c>
      <c r="AL204" s="166"/>
      <c r="AM204" s="167"/>
      <c r="AN204" s="165">
        <v>1</v>
      </c>
      <c r="AO204" s="166"/>
      <c r="AP204" s="188"/>
      <c r="AQ204" s="189"/>
      <c r="AR204" s="166"/>
      <c r="AS204" s="188"/>
      <c r="AT204" s="189"/>
      <c r="AU204" s="166"/>
      <c r="AV204" s="167"/>
      <c r="AW204" s="207" t="str">
        <f t="shared" si="2"/>
        <v/>
      </c>
      <c r="AX204" s="208"/>
      <c r="AY204" s="209"/>
      <c r="AZ204" s="210"/>
      <c r="BA204" s="211"/>
      <c r="BB204" s="212"/>
    </row>
    <row r="205" spans="1:54" ht="13.5" customHeight="1">
      <c r="A205" s="143" t="s">
        <v>109</v>
      </c>
      <c r="B205" s="145"/>
      <c r="C205" s="8"/>
      <c r="D205" s="121"/>
      <c r="E205" s="122"/>
      <c r="F205" s="123"/>
      <c r="G205" s="13"/>
      <c r="H205" s="13"/>
      <c r="I205" s="13"/>
      <c r="J205" s="13"/>
      <c r="K205" s="13"/>
      <c r="L205" s="13"/>
      <c r="M205" s="157" t="s">
        <v>172</v>
      </c>
      <c r="N205" s="157"/>
      <c r="O205" s="157"/>
      <c r="P205" s="157"/>
      <c r="Q205" s="157"/>
      <c r="R205" s="157"/>
      <c r="S205" s="157"/>
      <c r="T205" s="157"/>
      <c r="U205" s="157"/>
      <c r="V205" s="157"/>
      <c r="W205" s="157"/>
      <c r="X205" s="157"/>
      <c r="Y205" s="157"/>
      <c r="Z205" s="157"/>
      <c r="AA205" s="157"/>
      <c r="AB205" s="157"/>
      <c r="AC205" s="157"/>
      <c r="AD205" s="158"/>
      <c r="AE205" s="27"/>
      <c r="AF205" s="1"/>
      <c r="AG205" s="68"/>
      <c r="AH205" s="68"/>
      <c r="AI205" s="5"/>
      <c r="AJ205" s="6"/>
      <c r="AK205" s="165"/>
      <c r="AL205" s="166"/>
      <c r="AM205" s="167"/>
      <c r="AN205" s="165"/>
      <c r="AO205" s="166"/>
      <c r="AP205" s="188"/>
      <c r="AQ205" s="189"/>
      <c r="AR205" s="166"/>
      <c r="AS205" s="188"/>
      <c r="AT205" s="189"/>
      <c r="AU205" s="166"/>
      <c r="AV205" s="167"/>
      <c r="AW205" s="207" t="str">
        <f t="shared" si="2"/>
        <v/>
      </c>
      <c r="AX205" s="208"/>
      <c r="AY205" s="209"/>
      <c r="AZ205" s="210"/>
      <c r="BA205" s="211"/>
      <c r="BB205" s="212"/>
    </row>
    <row r="206" spans="1:54" ht="13.5" customHeight="1">
      <c r="A206" s="143" t="s">
        <v>110</v>
      </c>
      <c r="B206" s="145"/>
      <c r="C206" s="19"/>
      <c r="D206" s="121"/>
      <c r="E206" s="122"/>
      <c r="F206" s="123"/>
      <c r="G206" s="3"/>
      <c r="H206" s="3"/>
      <c r="I206" s="3"/>
      <c r="J206" s="3"/>
      <c r="K206" s="3"/>
      <c r="L206" s="3"/>
      <c r="M206" s="157" t="s">
        <v>387</v>
      </c>
      <c r="N206" s="157"/>
      <c r="O206" s="157"/>
      <c r="P206" s="157"/>
      <c r="Q206" s="157"/>
      <c r="R206" s="157"/>
      <c r="S206" s="157"/>
      <c r="T206" s="157"/>
      <c r="U206" s="157"/>
      <c r="V206" s="157"/>
      <c r="W206" s="157"/>
      <c r="X206" s="157"/>
      <c r="Y206" s="157"/>
      <c r="Z206" s="157"/>
      <c r="AA206" s="157"/>
      <c r="AB206" s="157"/>
      <c r="AC206" s="157"/>
      <c r="AD206" s="158"/>
      <c r="AE206" s="27"/>
      <c r="AF206" s="1"/>
      <c r="AG206" s="68"/>
      <c r="AH206" s="68"/>
      <c r="AI206" s="5"/>
      <c r="AJ206" s="6"/>
      <c r="AK206" s="165"/>
      <c r="AL206" s="166"/>
      <c r="AM206" s="167"/>
      <c r="AN206" s="165"/>
      <c r="AO206" s="166"/>
      <c r="AP206" s="188"/>
      <c r="AQ206" s="189"/>
      <c r="AR206" s="166"/>
      <c r="AS206" s="188"/>
      <c r="AT206" s="189"/>
      <c r="AU206" s="166"/>
      <c r="AV206" s="167"/>
      <c r="AW206" s="207" t="str">
        <f t="shared" si="2"/>
        <v/>
      </c>
      <c r="AX206" s="208"/>
      <c r="AY206" s="209"/>
      <c r="AZ206" s="210"/>
      <c r="BA206" s="211"/>
      <c r="BB206" s="212"/>
    </row>
    <row r="207" spans="1:54" ht="13.5" customHeight="1">
      <c r="A207" s="143" t="s">
        <v>111</v>
      </c>
      <c r="B207" s="145"/>
      <c r="C207" s="19"/>
      <c r="D207" s="129"/>
      <c r="E207" s="130"/>
      <c r="F207" s="131"/>
      <c r="G207" s="18"/>
      <c r="H207" s="18"/>
      <c r="I207" s="18"/>
      <c r="J207" s="18"/>
      <c r="K207" s="18"/>
      <c r="L207" s="18"/>
      <c r="M207" s="157" t="s">
        <v>173</v>
      </c>
      <c r="N207" s="157"/>
      <c r="O207" s="157"/>
      <c r="P207" s="157"/>
      <c r="Q207" s="157"/>
      <c r="R207" s="157"/>
      <c r="S207" s="157"/>
      <c r="T207" s="157"/>
      <c r="U207" s="157"/>
      <c r="V207" s="157"/>
      <c r="W207" s="157"/>
      <c r="X207" s="157"/>
      <c r="Y207" s="157"/>
      <c r="Z207" s="157"/>
      <c r="AA207" s="157"/>
      <c r="AB207" s="157"/>
      <c r="AC207" s="157"/>
      <c r="AD207" s="158"/>
      <c r="AE207" s="27"/>
      <c r="AF207" s="1"/>
      <c r="AG207" s="68"/>
      <c r="AH207" s="68"/>
      <c r="AI207" s="5"/>
      <c r="AJ207" s="6"/>
      <c r="AK207" s="165"/>
      <c r="AL207" s="166"/>
      <c r="AM207" s="167"/>
      <c r="AN207" s="165"/>
      <c r="AO207" s="166"/>
      <c r="AP207" s="188"/>
      <c r="AQ207" s="189"/>
      <c r="AR207" s="166"/>
      <c r="AS207" s="188"/>
      <c r="AT207" s="189"/>
      <c r="AU207" s="166"/>
      <c r="AV207" s="167"/>
      <c r="AW207" s="207" t="str">
        <f t="shared" si="2"/>
        <v/>
      </c>
      <c r="AX207" s="208"/>
      <c r="AY207" s="209"/>
      <c r="AZ207" s="210"/>
      <c r="BA207" s="211"/>
      <c r="BB207" s="212"/>
    </row>
    <row r="208" spans="1:54" ht="13.5" customHeight="1">
      <c r="A208" s="143" t="s">
        <v>112</v>
      </c>
      <c r="B208" s="145"/>
      <c r="C208" s="19"/>
      <c r="D208" s="121"/>
      <c r="E208" s="122"/>
      <c r="F208" s="123"/>
      <c r="G208" s="3"/>
      <c r="H208" s="3"/>
      <c r="I208" s="3"/>
      <c r="J208" s="3"/>
      <c r="K208" s="3"/>
      <c r="L208" s="3"/>
      <c r="M208" s="157" t="s">
        <v>388</v>
      </c>
      <c r="N208" s="157"/>
      <c r="O208" s="157"/>
      <c r="P208" s="157"/>
      <c r="Q208" s="157"/>
      <c r="R208" s="157"/>
      <c r="S208" s="157"/>
      <c r="T208" s="157"/>
      <c r="U208" s="157"/>
      <c r="V208" s="157"/>
      <c r="W208" s="157"/>
      <c r="X208" s="157"/>
      <c r="Y208" s="157"/>
      <c r="Z208" s="157"/>
      <c r="AA208" s="157"/>
      <c r="AB208" s="157"/>
      <c r="AC208" s="157"/>
      <c r="AD208" s="158"/>
      <c r="AE208" s="27"/>
      <c r="AF208" s="1"/>
      <c r="AG208" s="68"/>
      <c r="AH208" s="68"/>
      <c r="AI208" s="5"/>
      <c r="AJ208" s="6"/>
      <c r="AK208" s="165"/>
      <c r="AL208" s="166"/>
      <c r="AM208" s="167"/>
      <c r="AN208" s="165"/>
      <c r="AO208" s="166"/>
      <c r="AP208" s="188"/>
      <c r="AQ208" s="189"/>
      <c r="AR208" s="166"/>
      <c r="AS208" s="188"/>
      <c r="AT208" s="189"/>
      <c r="AU208" s="166"/>
      <c r="AV208" s="167"/>
      <c r="AW208" s="207" t="str">
        <f t="shared" ref="AW208:AW239" si="3">IF(AK208="AC", (IF($AW$10="","",IF(AT208="","",$AW$10+(7*AT208)))),"")</f>
        <v/>
      </c>
      <c r="AX208" s="208"/>
      <c r="AY208" s="209"/>
      <c r="AZ208" s="210"/>
      <c r="BA208" s="211"/>
      <c r="BB208" s="212"/>
    </row>
    <row r="209" spans="1:54" ht="13.5" customHeight="1">
      <c r="A209" s="143" t="s">
        <v>113</v>
      </c>
      <c r="B209" s="145"/>
      <c r="C209" s="19"/>
      <c r="D209" s="121"/>
      <c r="E209" s="122"/>
      <c r="F209" s="123"/>
      <c r="G209" s="3"/>
      <c r="H209" s="3"/>
      <c r="I209" s="3"/>
      <c r="J209" s="3"/>
      <c r="K209" s="3"/>
      <c r="L209" s="3"/>
      <c r="M209" s="157" t="s">
        <v>174</v>
      </c>
      <c r="N209" s="157"/>
      <c r="O209" s="157"/>
      <c r="P209" s="157"/>
      <c r="Q209" s="157"/>
      <c r="R209" s="157"/>
      <c r="S209" s="157"/>
      <c r="T209" s="157"/>
      <c r="U209" s="157"/>
      <c r="V209" s="157"/>
      <c r="W209" s="157"/>
      <c r="X209" s="157"/>
      <c r="Y209" s="157"/>
      <c r="Z209" s="157"/>
      <c r="AA209" s="157"/>
      <c r="AB209" s="157"/>
      <c r="AC209" s="157"/>
      <c r="AD209" s="158"/>
      <c r="AE209" s="27"/>
      <c r="AF209" s="1"/>
      <c r="AG209" s="68"/>
      <c r="AH209" s="68"/>
      <c r="AI209" s="5"/>
      <c r="AJ209" s="6"/>
      <c r="AK209" s="165"/>
      <c r="AL209" s="166"/>
      <c r="AM209" s="167"/>
      <c r="AN209" s="165"/>
      <c r="AO209" s="166"/>
      <c r="AP209" s="188"/>
      <c r="AQ209" s="189"/>
      <c r="AR209" s="166"/>
      <c r="AS209" s="188"/>
      <c r="AT209" s="189"/>
      <c r="AU209" s="166"/>
      <c r="AV209" s="167"/>
      <c r="AW209" s="207" t="str">
        <f t="shared" si="3"/>
        <v/>
      </c>
      <c r="AX209" s="208"/>
      <c r="AY209" s="209"/>
      <c r="AZ209" s="210"/>
      <c r="BA209" s="211"/>
      <c r="BB209" s="212"/>
    </row>
    <row r="210" spans="1:54" ht="13.5" customHeight="1">
      <c r="A210" s="143" t="s">
        <v>114</v>
      </c>
      <c r="B210" s="145"/>
      <c r="C210" s="19"/>
      <c r="D210" s="121"/>
      <c r="E210" s="122"/>
      <c r="F210" s="123"/>
      <c r="G210" s="3"/>
      <c r="H210" s="3"/>
      <c r="I210" s="3"/>
      <c r="J210" s="3"/>
      <c r="K210" s="3"/>
      <c r="L210" s="3"/>
      <c r="M210" s="157" t="s">
        <v>268</v>
      </c>
      <c r="N210" s="157"/>
      <c r="O210" s="157"/>
      <c r="P210" s="157"/>
      <c r="Q210" s="157"/>
      <c r="R210" s="157"/>
      <c r="S210" s="157"/>
      <c r="T210" s="157"/>
      <c r="U210" s="157"/>
      <c r="V210" s="157"/>
      <c r="W210" s="157"/>
      <c r="X210" s="157"/>
      <c r="Y210" s="157"/>
      <c r="Z210" s="157"/>
      <c r="AA210" s="157"/>
      <c r="AB210" s="157"/>
      <c r="AC210" s="157"/>
      <c r="AD210" s="158"/>
      <c r="AE210" s="27"/>
      <c r="AF210" s="1"/>
      <c r="AG210" s="68"/>
      <c r="AH210" s="68"/>
      <c r="AI210" s="5"/>
      <c r="AJ210" s="6"/>
      <c r="AK210" s="165"/>
      <c r="AL210" s="166"/>
      <c r="AM210" s="167"/>
      <c r="AN210" s="165"/>
      <c r="AO210" s="166"/>
      <c r="AP210" s="188"/>
      <c r="AQ210" s="189"/>
      <c r="AR210" s="166"/>
      <c r="AS210" s="188"/>
      <c r="AT210" s="189"/>
      <c r="AU210" s="166"/>
      <c r="AV210" s="167"/>
      <c r="AW210" s="207" t="str">
        <f t="shared" si="3"/>
        <v/>
      </c>
      <c r="AX210" s="208"/>
      <c r="AY210" s="209"/>
      <c r="AZ210" s="210"/>
      <c r="BA210" s="211"/>
      <c r="BB210" s="212"/>
    </row>
    <row r="211" spans="1:54" ht="13.5" customHeight="1">
      <c r="A211" s="143" t="s">
        <v>115</v>
      </c>
      <c r="B211" s="145"/>
      <c r="C211" s="19"/>
      <c r="D211" s="121"/>
      <c r="E211" s="122"/>
      <c r="F211" s="123"/>
      <c r="G211" s="3"/>
      <c r="H211" s="3"/>
      <c r="I211" s="3"/>
      <c r="J211" s="3"/>
      <c r="K211" s="3"/>
      <c r="L211" s="3"/>
      <c r="M211" s="157" t="s">
        <v>303</v>
      </c>
      <c r="N211" s="157"/>
      <c r="O211" s="157"/>
      <c r="P211" s="157"/>
      <c r="Q211" s="157"/>
      <c r="R211" s="157"/>
      <c r="S211" s="157"/>
      <c r="T211" s="157"/>
      <c r="U211" s="157"/>
      <c r="V211" s="157"/>
      <c r="W211" s="157"/>
      <c r="X211" s="157"/>
      <c r="Y211" s="157"/>
      <c r="Z211" s="157"/>
      <c r="AA211" s="157"/>
      <c r="AB211" s="157"/>
      <c r="AC211" s="157"/>
      <c r="AD211" s="158"/>
      <c r="AE211" s="27"/>
      <c r="AF211" s="1"/>
      <c r="AG211" s="68"/>
      <c r="AH211" s="68"/>
      <c r="AI211" s="5"/>
      <c r="AJ211" s="6"/>
      <c r="AK211" s="165"/>
      <c r="AL211" s="166"/>
      <c r="AM211" s="167"/>
      <c r="AN211" s="165"/>
      <c r="AO211" s="166"/>
      <c r="AP211" s="188"/>
      <c r="AQ211" s="189"/>
      <c r="AR211" s="166"/>
      <c r="AS211" s="188"/>
      <c r="AT211" s="189"/>
      <c r="AU211" s="166"/>
      <c r="AV211" s="167"/>
      <c r="AW211" s="207" t="str">
        <f t="shared" si="3"/>
        <v/>
      </c>
      <c r="AX211" s="208"/>
      <c r="AY211" s="209"/>
      <c r="AZ211" s="210"/>
      <c r="BA211" s="211"/>
      <c r="BB211" s="212"/>
    </row>
    <row r="212" spans="1:54" ht="13.5" customHeight="1">
      <c r="A212" s="143" t="s">
        <v>116</v>
      </c>
      <c r="B212" s="145"/>
      <c r="C212" s="19"/>
      <c r="D212" s="121"/>
      <c r="E212" s="122"/>
      <c r="F212" s="123"/>
      <c r="G212" s="3"/>
      <c r="H212" s="3"/>
      <c r="I212" s="3"/>
      <c r="J212" s="3"/>
      <c r="K212" s="3"/>
      <c r="L212" s="3"/>
      <c r="M212" s="157" t="s">
        <v>389</v>
      </c>
      <c r="N212" s="157"/>
      <c r="O212" s="157"/>
      <c r="P212" s="157"/>
      <c r="Q212" s="157"/>
      <c r="R212" s="157"/>
      <c r="S212" s="157"/>
      <c r="T212" s="157"/>
      <c r="U212" s="157"/>
      <c r="V212" s="157"/>
      <c r="W212" s="157"/>
      <c r="X212" s="157"/>
      <c r="Y212" s="157"/>
      <c r="Z212" s="157"/>
      <c r="AA212" s="157"/>
      <c r="AB212" s="157"/>
      <c r="AC212" s="157"/>
      <c r="AD212" s="158"/>
      <c r="AE212" s="27"/>
      <c r="AF212" s="1"/>
      <c r="AG212" s="68"/>
      <c r="AH212" s="68"/>
      <c r="AI212" s="5"/>
      <c r="AJ212" s="6"/>
      <c r="AK212" s="165"/>
      <c r="AL212" s="166"/>
      <c r="AM212" s="167"/>
      <c r="AN212" s="165"/>
      <c r="AO212" s="166"/>
      <c r="AP212" s="188"/>
      <c r="AQ212" s="189"/>
      <c r="AR212" s="166"/>
      <c r="AS212" s="188"/>
      <c r="AT212" s="189"/>
      <c r="AU212" s="166"/>
      <c r="AV212" s="167"/>
      <c r="AW212" s="207" t="str">
        <f t="shared" si="3"/>
        <v/>
      </c>
      <c r="AX212" s="208"/>
      <c r="AY212" s="209"/>
      <c r="AZ212" s="210"/>
      <c r="BA212" s="211"/>
      <c r="BB212" s="212"/>
    </row>
    <row r="213" spans="1:54" ht="13.5" customHeight="1">
      <c r="A213" s="143" t="s">
        <v>117</v>
      </c>
      <c r="B213" s="145"/>
      <c r="C213" s="19"/>
      <c r="D213" s="143"/>
      <c r="E213" s="144"/>
      <c r="F213" s="145"/>
      <c r="G213" s="20"/>
      <c r="H213" s="3"/>
      <c r="I213" s="3"/>
      <c r="J213" s="3"/>
      <c r="K213" s="3"/>
      <c r="L213" s="20"/>
      <c r="M213" s="157" t="s">
        <v>304</v>
      </c>
      <c r="N213" s="157"/>
      <c r="O213" s="157"/>
      <c r="P213" s="157"/>
      <c r="Q213" s="157"/>
      <c r="R213" s="157"/>
      <c r="S213" s="157"/>
      <c r="T213" s="157"/>
      <c r="U213" s="157"/>
      <c r="V213" s="157"/>
      <c r="W213" s="157"/>
      <c r="X213" s="157"/>
      <c r="Y213" s="157"/>
      <c r="Z213" s="157"/>
      <c r="AA213" s="157"/>
      <c r="AB213" s="157"/>
      <c r="AC213" s="157"/>
      <c r="AD213" s="158"/>
      <c r="AE213" s="27"/>
      <c r="AF213" s="1"/>
      <c r="AG213" s="68"/>
      <c r="AH213" s="68"/>
      <c r="AI213" s="5"/>
      <c r="AJ213" s="6"/>
      <c r="AK213" s="165"/>
      <c r="AL213" s="166"/>
      <c r="AM213" s="167"/>
      <c r="AN213" s="165"/>
      <c r="AO213" s="166"/>
      <c r="AP213" s="188"/>
      <c r="AQ213" s="189"/>
      <c r="AR213" s="166"/>
      <c r="AS213" s="188"/>
      <c r="AT213" s="189"/>
      <c r="AU213" s="166"/>
      <c r="AV213" s="167"/>
      <c r="AW213" s="207" t="str">
        <f t="shared" si="3"/>
        <v/>
      </c>
      <c r="AX213" s="208"/>
      <c r="AY213" s="209"/>
      <c r="AZ213" s="210"/>
      <c r="BA213" s="211"/>
      <c r="BB213" s="212"/>
    </row>
    <row r="214" spans="1:54" ht="13.5" customHeight="1">
      <c r="A214" s="143" t="s">
        <v>118</v>
      </c>
      <c r="B214" s="145"/>
      <c r="C214" s="19"/>
      <c r="D214" s="129"/>
      <c r="E214" s="130"/>
      <c r="F214" s="131"/>
      <c r="G214" s="10"/>
      <c r="H214" s="3"/>
      <c r="I214" s="3"/>
      <c r="J214" s="3"/>
      <c r="K214" s="3"/>
      <c r="L214" s="10"/>
      <c r="M214" s="157" t="s">
        <v>390</v>
      </c>
      <c r="N214" s="157"/>
      <c r="O214" s="157"/>
      <c r="P214" s="157"/>
      <c r="Q214" s="157"/>
      <c r="R214" s="157"/>
      <c r="S214" s="157"/>
      <c r="T214" s="157"/>
      <c r="U214" s="157"/>
      <c r="V214" s="157"/>
      <c r="W214" s="157"/>
      <c r="X214" s="157"/>
      <c r="Y214" s="157"/>
      <c r="Z214" s="157"/>
      <c r="AA214" s="157"/>
      <c r="AB214" s="157"/>
      <c r="AC214" s="157"/>
      <c r="AD214" s="158"/>
      <c r="AE214" s="27"/>
      <c r="AF214" s="1"/>
      <c r="AG214" s="68"/>
      <c r="AH214" s="68"/>
      <c r="AI214" s="5"/>
      <c r="AJ214" s="6"/>
      <c r="AK214" s="165"/>
      <c r="AL214" s="166"/>
      <c r="AM214" s="167"/>
      <c r="AN214" s="165"/>
      <c r="AO214" s="166"/>
      <c r="AP214" s="188"/>
      <c r="AQ214" s="189"/>
      <c r="AR214" s="166"/>
      <c r="AS214" s="188"/>
      <c r="AT214" s="189"/>
      <c r="AU214" s="166"/>
      <c r="AV214" s="167"/>
      <c r="AW214" s="207" t="str">
        <f t="shared" si="3"/>
        <v/>
      </c>
      <c r="AX214" s="208"/>
      <c r="AY214" s="209"/>
      <c r="AZ214" s="210"/>
      <c r="BA214" s="211"/>
      <c r="BB214" s="212"/>
    </row>
    <row r="215" spans="1:54" ht="13.5" customHeight="1">
      <c r="A215" s="143" t="s">
        <v>119</v>
      </c>
      <c r="B215" s="145"/>
      <c r="C215" s="19"/>
      <c r="D215" s="129"/>
      <c r="E215" s="130"/>
      <c r="F215" s="131"/>
      <c r="G215" s="10"/>
      <c r="H215" s="3"/>
      <c r="I215" s="3"/>
      <c r="J215" s="3"/>
      <c r="K215" s="3"/>
      <c r="L215" s="10"/>
      <c r="M215" s="157" t="s">
        <v>305</v>
      </c>
      <c r="N215" s="157"/>
      <c r="O215" s="157"/>
      <c r="P215" s="157"/>
      <c r="Q215" s="157"/>
      <c r="R215" s="157"/>
      <c r="S215" s="157"/>
      <c r="T215" s="157"/>
      <c r="U215" s="157"/>
      <c r="V215" s="157"/>
      <c r="W215" s="157"/>
      <c r="X215" s="157"/>
      <c r="Y215" s="157"/>
      <c r="Z215" s="157"/>
      <c r="AA215" s="157"/>
      <c r="AB215" s="157"/>
      <c r="AC215" s="157"/>
      <c r="AD215" s="158"/>
      <c r="AE215" s="27"/>
      <c r="AF215" s="1"/>
      <c r="AG215" s="68"/>
      <c r="AH215" s="68"/>
      <c r="AI215" s="5"/>
      <c r="AJ215" s="6"/>
      <c r="AK215" s="165"/>
      <c r="AL215" s="166"/>
      <c r="AM215" s="167"/>
      <c r="AN215" s="165"/>
      <c r="AO215" s="166"/>
      <c r="AP215" s="188"/>
      <c r="AQ215" s="189"/>
      <c r="AR215" s="166"/>
      <c r="AS215" s="188"/>
      <c r="AT215" s="189"/>
      <c r="AU215" s="166"/>
      <c r="AV215" s="167"/>
      <c r="AW215" s="207" t="str">
        <f t="shared" si="3"/>
        <v/>
      </c>
      <c r="AX215" s="208"/>
      <c r="AY215" s="209"/>
      <c r="AZ215" s="210"/>
      <c r="BA215" s="211"/>
      <c r="BB215" s="212"/>
    </row>
    <row r="216" spans="1:54" ht="13.5" customHeight="1">
      <c r="A216" s="143" t="s">
        <v>120</v>
      </c>
      <c r="B216" s="145"/>
      <c r="C216" s="19"/>
      <c r="D216" s="129"/>
      <c r="E216" s="130"/>
      <c r="F216" s="131"/>
      <c r="G216" s="10"/>
      <c r="H216" s="3"/>
      <c r="I216" s="3"/>
      <c r="J216" s="3"/>
      <c r="K216" s="3"/>
      <c r="L216" s="10"/>
      <c r="M216" s="157" t="s">
        <v>306</v>
      </c>
      <c r="N216" s="157"/>
      <c r="O216" s="157"/>
      <c r="P216" s="157"/>
      <c r="Q216" s="157"/>
      <c r="R216" s="157"/>
      <c r="S216" s="157"/>
      <c r="T216" s="157"/>
      <c r="U216" s="157"/>
      <c r="V216" s="157"/>
      <c r="W216" s="157"/>
      <c r="X216" s="157"/>
      <c r="Y216" s="157"/>
      <c r="Z216" s="157"/>
      <c r="AA216" s="157"/>
      <c r="AB216" s="157"/>
      <c r="AC216" s="157"/>
      <c r="AD216" s="158"/>
      <c r="AE216" s="27"/>
      <c r="AF216" s="1"/>
      <c r="AG216" s="68"/>
      <c r="AH216" s="68"/>
      <c r="AI216" s="5"/>
      <c r="AJ216" s="6"/>
      <c r="AK216" s="165"/>
      <c r="AL216" s="166"/>
      <c r="AM216" s="167"/>
      <c r="AN216" s="165"/>
      <c r="AO216" s="166"/>
      <c r="AP216" s="188"/>
      <c r="AQ216" s="189"/>
      <c r="AR216" s="166"/>
      <c r="AS216" s="188"/>
      <c r="AT216" s="189"/>
      <c r="AU216" s="166"/>
      <c r="AV216" s="167"/>
      <c r="AW216" s="207" t="str">
        <f t="shared" si="3"/>
        <v/>
      </c>
      <c r="AX216" s="208"/>
      <c r="AY216" s="209"/>
      <c r="AZ216" s="210"/>
      <c r="BA216" s="211"/>
      <c r="BB216" s="212"/>
    </row>
    <row r="217" spans="1:54" ht="13.5" customHeight="1">
      <c r="A217" s="143" t="s">
        <v>269</v>
      </c>
      <c r="B217" s="145"/>
      <c r="C217" s="19"/>
      <c r="D217" s="129"/>
      <c r="E217" s="130"/>
      <c r="F217" s="131"/>
      <c r="G217" s="10"/>
      <c r="H217" s="3"/>
      <c r="I217" s="3"/>
      <c r="J217" s="3"/>
      <c r="K217" s="3"/>
      <c r="L217" s="10"/>
      <c r="M217" s="157" t="s">
        <v>274</v>
      </c>
      <c r="N217" s="157"/>
      <c r="O217" s="157"/>
      <c r="P217" s="157"/>
      <c r="Q217" s="157"/>
      <c r="R217" s="157"/>
      <c r="S217" s="157"/>
      <c r="T217" s="157"/>
      <c r="U217" s="157"/>
      <c r="V217" s="157"/>
      <c r="W217" s="157"/>
      <c r="X217" s="157"/>
      <c r="Y217" s="157"/>
      <c r="Z217" s="157"/>
      <c r="AA217" s="157"/>
      <c r="AB217" s="157"/>
      <c r="AC217" s="157"/>
      <c r="AD217" s="158"/>
      <c r="AE217" s="27"/>
      <c r="AF217" s="1"/>
      <c r="AG217" s="68"/>
      <c r="AH217" s="68"/>
      <c r="AI217" s="5"/>
      <c r="AJ217" s="6"/>
      <c r="AK217" s="165"/>
      <c r="AL217" s="166"/>
      <c r="AM217" s="167"/>
      <c r="AN217" s="165"/>
      <c r="AO217" s="166"/>
      <c r="AP217" s="188"/>
      <c r="AQ217" s="189"/>
      <c r="AR217" s="166"/>
      <c r="AS217" s="188"/>
      <c r="AT217" s="189"/>
      <c r="AU217" s="166"/>
      <c r="AV217" s="167"/>
      <c r="AW217" s="207" t="str">
        <f t="shared" si="3"/>
        <v/>
      </c>
      <c r="AX217" s="208"/>
      <c r="AY217" s="209"/>
      <c r="AZ217" s="210"/>
      <c r="BA217" s="211"/>
      <c r="BB217" s="212"/>
    </row>
    <row r="218" spans="1:54" ht="13.5" customHeight="1">
      <c r="A218" s="143" t="s">
        <v>270</v>
      </c>
      <c r="B218" s="145"/>
      <c r="C218" s="19"/>
      <c r="D218" s="129"/>
      <c r="E218" s="130"/>
      <c r="F218" s="131"/>
      <c r="G218" s="10"/>
      <c r="H218" s="3"/>
      <c r="I218" s="3"/>
      <c r="J218" s="3"/>
      <c r="K218" s="3"/>
      <c r="L218" s="10"/>
      <c r="M218" s="157" t="s">
        <v>275</v>
      </c>
      <c r="N218" s="157"/>
      <c r="O218" s="157"/>
      <c r="P218" s="157"/>
      <c r="Q218" s="157"/>
      <c r="R218" s="157"/>
      <c r="S218" s="157"/>
      <c r="T218" s="157"/>
      <c r="U218" s="157"/>
      <c r="V218" s="157"/>
      <c r="W218" s="157"/>
      <c r="X218" s="157"/>
      <c r="Y218" s="157"/>
      <c r="Z218" s="157"/>
      <c r="AA218" s="157"/>
      <c r="AB218" s="157"/>
      <c r="AC218" s="157"/>
      <c r="AD218" s="158"/>
      <c r="AE218" s="27"/>
      <c r="AF218" s="1"/>
      <c r="AG218" s="68"/>
      <c r="AH218" s="68"/>
      <c r="AI218" s="5"/>
      <c r="AJ218" s="6"/>
      <c r="AK218" s="165"/>
      <c r="AL218" s="166"/>
      <c r="AM218" s="167"/>
      <c r="AN218" s="165"/>
      <c r="AO218" s="166"/>
      <c r="AP218" s="188"/>
      <c r="AQ218" s="189"/>
      <c r="AR218" s="166"/>
      <c r="AS218" s="188"/>
      <c r="AT218" s="189"/>
      <c r="AU218" s="166"/>
      <c r="AV218" s="167"/>
      <c r="AW218" s="207" t="str">
        <f t="shared" si="3"/>
        <v/>
      </c>
      <c r="AX218" s="208"/>
      <c r="AY218" s="209"/>
      <c r="AZ218" s="210"/>
      <c r="BA218" s="211"/>
      <c r="BB218" s="212"/>
    </row>
    <row r="219" spans="1:54" ht="13.5" customHeight="1">
      <c r="A219" s="143" t="s">
        <v>271</v>
      </c>
      <c r="B219" s="145"/>
      <c r="C219" s="19"/>
      <c r="D219" s="129"/>
      <c r="E219" s="130"/>
      <c r="F219" s="131"/>
      <c r="G219" s="10"/>
      <c r="H219" s="3"/>
      <c r="I219" s="3"/>
      <c r="J219" s="3"/>
      <c r="K219" s="3"/>
      <c r="L219" s="10"/>
      <c r="M219" s="157" t="s">
        <v>276</v>
      </c>
      <c r="N219" s="157"/>
      <c r="O219" s="157"/>
      <c r="P219" s="157"/>
      <c r="Q219" s="157"/>
      <c r="R219" s="157"/>
      <c r="S219" s="157"/>
      <c r="T219" s="157"/>
      <c r="U219" s="157"/>
      <c r="V219" s="157"/>
      <c r="W219" s="157"/>
      <c r="X219" s="157"/>
      <c r="Y219" s="157"/>
      <c r="Z219" s="157"/>
      <c r="AA219" s="157"/>
      <c r="AB219" s="157"/>
      <c r="AC219" s="157"/>
      <c r="AD219" s="158"/>
      <c r="AE219" s="27"/>
      <c r="AF219" s="1"/>
      <c r="AG219" s="68"/>
      <c r="AH219" s="68"/>
      <c r="AI219" s="5"/>
      <c r="AJ219" s="6"/>
      <c r="AK219" s="165"/>
      <c r="AL219" s="166"/>
      <c r="AM219" s="167"/>
      <c r="AN219" s="165"/>
      <c r="AO219" s="166"/>
      <c r="AP219" s="188"/>
      <c r="AQ219" s="189"/>
      <c r="AR219" s="166"/>
      <c r="AS219" s="188"/>
      <c r="AT219" s="189"/>
      <c r="AU219" s="166"/>
      <c r="AV219" s="167"/>
      <c r="AW219" s="207" t="str">
        <f t="shared" si="3"/>
        <v/>
      </c>
      <c r="AX219" s="208"/>
      <c r="AY219" s="209"/>
      <c r="AZ219" s="210"/>
      <c r="BA219" s="211"/>
      <c r="BB219" s="212"/>
    </row>
    <row r="220" spans="1:54" ht="13.5" customHeight="1">
      <c r="A220" s="143" t="s">
        <v>272</v>
      </c>
      <c r="B220" s="145"/>
      <c r="C220" s="19"/>
      <c r="D220" s="129"/>
      <c r="E220" s="130"/>
      <c r="F220" s="131"/>
      <c r="G220" s="10"/>
      <c r="H220" s="3"/>
      <c r="I220" s="3"/>
      <c r="J220" s="3"/>
      <c r="K220" s="3"/>
      <c r="L220" s="10"/>
      <c r="M220" s="157" t="s">
        <v>277</v>
      </c>
      <c r="N220" s="157"/>
      <c r="O220" s="157"/>
      <c r="P220" s="157"/>
      <c r="Q220" s="157"/>
      <c r="R220" s="157"/>
      <c r="S220" s="157"/>
      <c r="T220" s="157"/>
      <c r="U220" s="157"/>
      <c r="V220" s="157"/>
      <c r="W220" s="157"/>
      <c r="X220" s="157"/>
      <c r="Y220" s="157"/>
      <c r="Z220" s="157"/>
      <c r="AA220" s="157"/>
      <c r="AB220" s="157"/>
      <c r="AC220" s="157"/>
      <c r="AD220" s="158"/>
      <c r="AE220" s="27"/>
      <c r="AF220" s="1"/>
      <c r="AG220" s="68" t="s">
        <v>501</v>
      </c>
      <c r="AH220" s="68" t="s">
        <v>501</v>
      </c>
      <c r="AI220" s="5"/>
      <c r="AJ220" s="6">
        <v>4</v>
      </c>
      <c r="AK220" s="165" t="s">
        <v>284</v>
      </c>
      <c r="AL220" s="166"/>
      <c r="AM220" s="167"/>
      <c r="AN220" s="165">
        <v>1</v>
      </c>
      <c r="AO220" s="166"/>
      <c r="AP220" s="188"/>
      <c r="AQ220" s="189"/>
      <c r="AR220" s="166"/>
      <c r="AS220" s="188"/>
      <c r="AT220" s="189"/>
      <c r="AU220" s="166"/>
      <c r="AV220" s="167"/>
      <c r="AW220" s="207" t="str">
        <f t="shared" si="3"/>
        <v/>
      </c>
      <c r="AX220" s="208"/>
      <c r="AY220" s="209"/>
      <c r="AZ220" s="210"/>
      <c r="BA220" s="211"/>
      <c r="BB220" s="212"/>
    </row>
    <row r="221" spans="1:54" ht="13.5" customHeight="1">
      <c r="A221" s="143" t="s">
        <v>273</v>
      </c>
      <c r="B221" s="145"/>
      <c r="C221" s="19"/>
      <c r="D221" s="129"/>
      <c r="E221" s="130"/>
      <c r="F221" s="131"/>
      <c r="G221" s="10"/>
      <c r="H221" s="3"/>
      <c r="I221" s="3"/>
      <c r="J221" s="3"/>
      <c r="K221" s="3"/>
      <c r="L221" s="10"/>
      <c r="M221" s="157" t="s">
        <v>391</v>
      </c>
      <c r="N221" s="157"/>
      <c r="O221" s="157"/>
      <c r="P221" s="157"/>
      <c r="Q221" s="157"/>
      <c r="R221" s="157"/>
      <c r="S221" s="157"/>
      <c r="T221" s="157"/>
      <c r="U221" s="157"/>
      <c r="V221" s="157"/>
      <c r="W221" s="157"/>
      <c r="X221" s="157"/>
      <c r="Y221" s="157"/>
      <c r="Z221" s="157"/>
      <c r="AA221" s="157"/>
      <c r="AB221" s="157"/>
      <c r="AC221" s="157"/>
      <c r="AD221" s="158"/>
      <c r="AE221" s="27"/>
      <c r="AF221" s="1"/>
      <c r="AG221" s="68"/>
      <c r="AH221" s="68"/>
      <c r="AI221" s="5"/>
      <c r="AJ221" s="6"/>
      <c r="AK221" s="165"/>
      <c r="AL221" s="166"/>
      <c r="AM221" s="167"/>
      <c r="AN221" s="165"/>
      <c r="AO221" s="166"/>
      <c r="AP221" s="188"/>
      <c r="AQ221" s="189"/>
      <c r="AR221" s="166"/>
      <c r="AS221" s="188"/>
      <c r="AT221" s="189"/>
      <c r="AU221" s="166"/>
      <c r="AV221" s="167"/>
      <c r="AW221" s="207" t="str">
        <f t="shared" si="3"/>
        <v/>
      </c>
      <c r="AX221" s="208"/>
      <c r="AY221" s="209"/>
      <c r="AZ221" s="210"/>
      <c r="BA221" s="211"/>
      <c r="BB221" s="212"/>
    </row>
    <row r="222" spans="1:54" ht="13.5" customHeight="1">
      <c r="A222" s="143" t="s">
        <v>392</v>
      </c>
      <c r="B222" s="145"/>
      <c r="C222" s="19"/>
      <c r="D222" s="129"/>
      <c r="E222" s="130"/>
      <c r="F222" s="131"/>
      <c r="G222" s="10"/>
      <c r="H222" s="3"/>
      <c r="I222" s="3"/>
      <c r="J222" s="3"/>
      <c r="K222" s="3"/>
      <c r="L222" s="10"/>
      <c r="M222" s="157" t="s">
        <v>396</v>
      </c>
      <c r="N222" s="157"/>
      <c r="O222" s="157"/>
      <c r="P222" s="157"/>
      <c r="Q222" s="157"/>
      <c r="R222" s="157"/>
      <c r="S222" s="157"/>
      <c r="T222" s="157"/>
      <c r="U222" s="157"/>
      <c r="V222" s="157"/>
      <c r="W222" s="157"/>
      <c r="X222" s="157"/>
      <c r="Y222" s="157"/>
      <c r="Z222" s="157"/>
      <c r="AA222" s="157"/>
      <c r="AB222" s="157"/>
      <c r="AC222" s="157"/>
      <c r="AD222" s="158"/>
      <c r="AE222" s="27"/>
      <c r="AF222" s="1"/>
      <c r="AG222" s="68"/>
      <c r="AH222" s="68"/>
      <c r="AI222" s="5"/>
      <c r="AJ222" s="6"/>
      <c r="AK222" s="165"/>
      <c r="AL222" s="166"/>
      <c r="AM222" s="167"/>
      <c r="AN222" s="165"/>
      <c r="AO222" s="166"/>
      <c r="AP222" s="188"/>
      <c r="AQ222" s="189"/>
      <c r="AR222" s="166"/>
      <c r="AS222" s="188"/>
      <c r="AT222" s="189"/>
      <c r="AU222" s="166"/>
      <c r="AV222" s="167"/>
      <c r="AW222" s="207" t="str">
        <f t="shared" si="3"/>
        <v/>
      </c>
      <c r="AX222" s="208"/>
      <c r="AY222" s="209"/>
      <c r="AZ222" s="210"/>
      <c r="BA222" s="211"/>
      <c r="BB222" s="212"/>
    </row>
    <row r="223" spans="1:54" ht="13.5" customHeight="1">
      <c r="A223" s="143" t="s">
        <v>393</v>
      </c>
      <c r="B223" s="145"/>
      <c r="C223" s="19"/>
      <c r="D223" s="129"/>
      <c r="E223" s="130"/>
      <c r="F223" s="131"/>
      <c r="G223" s="10"/>
      <c r="H223" s="3"/>
      <c r="I223" s="3"/>
      <c r="J223" s="3"/>
      <c r="K223" s="3"/>
      <c r="L223" s="10"/>
      <c r="M223" s="157" t="s">
        <v>397</v>
      </c>
      <c r="N223" s="157"/>
      <c r="O223" s="157"/>
      <c r="P223" s="157"/>
      <c r="Q223" s="157"/>
      <c r="R223" s="157"/>
      <c r="S223" s="157"/>
      <c r="T223" s="157"/>
      <c r="U223" s="157"/>
      <c r="V223" s="157"/>
      <c r="W223" s="157"/>
      <c r="X223" s="157"/>
      <c r="Y223" s="157"/>
      <c r="Z223" s="157"/>
      <c r="AA223" s="157"/>
      <c r="AB223" s="157"/>
      <c r="AC223" s="157"/>
      <c r="AD223" s="158"/>
      <c r="AE223" s="27"/>
      <c r="AF223" s="1"/>
      <c r="AG223" s="68"/>
      <c r="AH223" s="68"/>
      <c r="AI223" s="5"/>
      <c r="AJ223" s="6"/>
      <c r="AK223" s="165"/>
      <c r="AL223" s="166"/>
      <c r="AM223" s="167"/>
      <c r="AN223" s="165"/>
      <c r="AO223" s="166"/>
      <c r="AP223" s="188"/>
      <c r="AQ223" s="189"/>
      <c r="AR223" s="166"/>
      <c r="AS223" s="188"/>
      <c r="AT223" s="189"/>
      <c r="AU223" s="166"/>
      <c r="AV223" s="167"/>
      <c r="AW223" s="207" t="str">
        <f t="shared" si="3"/>
        <v/>
      </c>
      <c r="AX223" s="208"/>
      <c r="AY223" s="209"/>
      <c r="AZ223" s="210"/>
      <c r="BA223" s="211"/>
      <c r="BB223" s="212"/>
    </row>
    <row r="224" spans="1:54" ht="13.5" customHeight="1">
      <c r="A224" s="278" t="s">
        <v>394</v>
      </c>
      <c r="B224" s="279"/>
      <c r="C224" s="96"/>
      <c r="D224" s="146"/>
      <c r="E224" s="147"/>
      <c r="F224" s="148"/>
      <c r="G224" s="97"/>
      <c r="H224" s="91"/>
      <c r="I224" s="91"/>
      <c r="J224" s="91"/>
      <c r="K224" s="91"/>
      <c r="L224" s="97"/>
      <c r="M224" s="183" t="s">
        <v>455</v>
      </c>
      <c r="N224" s="183"/>
      <c r="O224" s="183"/>
      <c r="P224" s="183"/>
      <c r="Q224" s="183"/>
      <c r="R224" s="183"/>
      <c r="S224" s="183"/>
      <c r="T224" s="183"/>
      <c r="U224" s="183"/>
      <c r="V224" s="183"/>
      <c r="W224" s="183"/>
      <c r="X224" s="183"/>
      <c r="Y224" s="183"/>
      <c r="Z224" s="183"/>
      <c r="AA224" s="183"/>
      <c r="AB224" s="183"/>
      <c r="AC224" s="183"/>
      <c r="AD224" s="184"/>
      <c r="AE224" s="87"/>
      <c r="AF224" s="92"/>
      <c r="AG224" s="93"/>
      <c r="AH224" s="93"/>
      <c r="AI224" s="94"/>
      <c r="AJ224" s="95"/>
      <c r="AK224" s="162"/>
      <c r="AL224" s="163"/>
      <c r="AM224" s="164"/>
      <c r="AN224" s="162"/>
      <c r="AO224" s="163"/>
      <c r="AP224" s="256"/>
      <c r="AQ224" s="274"/>
      <c r="AR224" s="163"/>
      <c r="AS224" s="256"/>
      <c r="AT224" s="274"/>
      <c r="AU224" s="163"/>
      <c r="AV224" s="164"/>
      <c r="AW224" s="260" t="str">
        <f t="shared" si="3"/>
        <v/>
      </c>
      <c r="AX224" s="261"/>
      <c r="AY224" s="262"/>
      <c r="AZ224" s="275"/>
      <c r="BA224" s="276"/>
      <c r="BB224" s="277"/>
    </row>
    <row r="225" spans="1:55" ht="13.5" customHeight="1">
      <c r="A225" s="143" t="s">
        <v>395</v>
      </c>
      <c r="B225" s="145"/>
      <c r="C225" s="19"/>
      <c r="D225" s="129"/>
      <c r="E225" s="130"/>
      <c r="F225" s="131"/>
      <c r="G225" s="10"/>
      <c r="H225" s="3"/>
      <c r="I225" s="3"/>
      <c r="J225" s="3"/>
      <c r="K225" s="3"/>
      <c r="L225" s="10"/>
      <c r="M225" s="157" t="s">
        <v>398</v>
      </c>
      <c r="N225" s="157"/>
      <c r="O225" s="157"/>
      <c r="P225" s="157"/>
      <c r="Q225" s="157"/>
      <c r="R225" s="157"/>
      <c r="S225" s="157"/>
      <c r="T225" s="157"/>
      <c r="U225" s="157"/>
      <c r="V225" s="157"/>
      <c r="W225" s="157"/>
      <c r="X225" s="157"/>
      <c r="Y225" s="157"/>
      <c r="Z225" s="157"/>
      <c r="AA225" s="157"/>
      <c r="AB225" s="157"/>
      <c r="AC225" s="157"/>
      <c r="AD225" s="158"/>
      <c r="AE225" s="27"/>
      <c r="AF225" s="1"/>
      <c r="AG225" s="68"/>
      <c r="AH225" s="68"/>
      <c r="AI225" s="5"/>
      <c r="AJ225" s="6"/>
      <c r="AK225" s="165"/>
      <c r="AL225" s="166"/>
      <c r="AM225" s="167"/>
      <c r="AN225" s="165"/>
      <c r="AO225" s="166"/>
      <c r="AP225" s="188"/>
      <c r="AQ225" s="189"/>
      <c r="AR225" s="166"/>
      <c r="AS225" s="188"/>
      <c r="AT225" s="189"/>
      <c r="AU225" s="166"/>
      <c r="AV225" s="167"/>
      <c r="AW225" s="207" t="str">
        <f t="shared" si="3"/>
        <v/>
      </c>
      <c r="AX225" s="208"/>
      <c r="AY225" s="209"/>
      <c r="AZ225" s="210"/>
      <c r="BA225" s="211"/>
      <c r="BB225" s="212"/>
    </row>
    <row r="226" spans="1:55" ht="15.75">
      <c r="A226" s="143" t="s">
        <v>15</v>
      </c>
      <c r="B226" s="145"/>
      <c r="C226" s="19"/>
      <c r="D226" s="129"/>
      <c r="E226" s="130"/>
      <c r="F226" s="131"/>
      <c r="G226" s="10"/>
      <c r="H226" s="3"/>
      <c r="I226" s="3"/>
      <c r="J226" s="3"/>
      <c r="K226" s="3"/>
      <c r="L226" s="10"/>
      <c r="M226" s="266" t="s">
        <v>186</v>
      </c>
      <c r="N226" s="266"/>
      <c r="O226" s="266"/>
      <c r="P226" s="266"/>
      <c r="Q226" s="266"/>
      <c r="R226" s="266"/>
      <c r="S226" s="266"/>
      <c r="T226" s="266"/>
      <c r="U226" s="266"/>
      <c r="V226" s="266"/>
      <c r="W226" s="266"/>
      <c r="X226" s="266"/>
      <c r="Y226" s="266"/>
      <c r="Z226" s="266"/>
      <c r="AA226" s="266"/>
      <c r="AB226" s="266"/>
      <c r="AC226" s="266"/>
      <c r="AD226" s="267"/>
      <c r="AE226" s="29"/>
      <c r="AF226" s="1"/>
      <c r="AG226" s="4"/>
      <c r="AH226" s="4"/>
      <c r="AI226" s="5"/>
      <c r="AJ226" s="6"/>
      <c r="AK226" s="165"/>
      <c r="AL226" s="166"/>
      <c r="AM226" s="167"/>
      <c r="AN226" s="165"/>
      <c r="AO226" s="166"/>
      <c r="AP226" s="188"/>
      <c r="AQ226" s="189"/>
      <c r="AR226" s="166"/>
      <c r="AS226" s="188"/>
      <c r="AT226" s="189"/>
      <c r="AU226" s="166"/>
      <c r="AV226" s="167"/>
      <c r="AW226" s="207" t="str">
        <f t="shared" si="3"/>
        <v/>
      </c>
      <c r="AX226" s="208"/>
      <c r="AY226" s="209"/>
      <c r="AZ226" s="210"/>
      <c r="BA226" s="211"/>
      <c r="BB226" s="212"/>
    </row>
    <row r="227" spans="1:55" ht="13.5" customHeight="1">
      <c r="A227" s="143" t="s">
        <v>121</v>
      </c>
      <c r="B227" s="145"/>
      <c r="C227" s="19"/>
      <c r="D227" s="129"/>
      <c r="E227" s="130"/>
      <c r="F227" s="131"/>
      <c r="G227" s="10"/>
      <c r="H227" s="3"/>
      <c r="I227" s="3"/>
      <c r="J227" s="3"/>
      <c r="K227" s="3"/>
      <c r="L227" s="10"/>
      <c r="M227" s="157" t="s">
        <v>175</v>
      </c>
      <c r="N227" s="157"/>
      <c r="O227" s="157"/>
      <c r="P227" s="157"/>
      <c r="Q227" s="157"/>
      <c r="R227" s="157"/>
      <c r="S227" s="157"/>
      <c r="T227" s="157"/>
      <c r="U227" s="157"/>
      <c r="V227" s="157"/>
      <c r="W227" s="157"/>
      <c r="X227" s="157"/>
      <c r="Y227" s="157"/>
      <c r="Z227" s="157"/>
      <c r="AA227" s="157"/>
      <c r="AB227" s="157"/>
      <c r="AC227" s="157"/>
      <c r="AD227" s="158"/>
      <c r="AE227" s="27"/>
      <c r="AF227" s="1"/>
      <c r="AG227" s="68"/>
      <c r="AH227" s="68"/>
      <c r="AI227" s="5"/>
      <c r="AJ227" s="6"/>
      <c r="AK227" s="190"/>
      <c r="AL227" s="166"/>
      <c r="AM227" s="167"/>
      <c r="AN227" s="165"/>
      <c r="AO227" s="166"/>
      <c r="AP227" s="188"/>
      <c r="AQ227" s="189"/>
      <c r="AR227" s="166"/>
      <c r="AS227" s="188"/>
      <c r="AT227" s="189"/>
      <c r="AU227" s="166"/>
      <c r="AV227" s="167"/>
      <c r="AW227" s="207" t="str">
        <f t="shared" si="3"/>
        <v/>
      </c>
      <c r="AX227" s="208"/>
      <c r="AY227" s="209"/>
      <c r="AZ227" s="210"/>
      <c r="BA227" s="211"/>
      <c r="BB227" s="212"/>
    </row>
    <row r="228" spans="1:55" ht="13.5" customHeight="1">
      <c r="A228" s="143" t="s">
        <v>122</v>
      </c>
      <c r="B228" s="145"/>
      <c r="C228" s="19"/>
      <c r="D228" s="129"/>
      <c r="E228" s="130"/>
      <c r="F228" s="131"/>
      <c r="G228" s="10"/>
      <c r="H228" s="3"/>
      <c r="I228" s="3"/>
      <c r="J228" s="3"/>
      <c r="K228" s="3"/>
      <c r="L228" s="10"/>
      <c r="M228" s="157" t="s">
        <v>307</v>
      </c>
      <c r="N228" s="157"/>
      <c r="O228" s="157"/>
      <c r="P228" s="157"/>
      <c r="Q228" s="157"/>
      <c r="R228" s="157"/>
      <c r="S228" s="157"/>
      <c r="T228" s="157"/>
      <c r="U228" s="157"/>
      <c r="V228" s="157"/>
      <c r="W228" s="157"/>
      <c r="X228" s="157"/>
      <c r="Y228" s="157"/>
      <c r="Z228" s="157"/>
      <c r="AA228" s="157"/>
      <c r="AB228" s="157"/>
      <c r="AC228" s="157"/>
      <c r="AD228" s="158"/>
      <c r="AE228" s="27"/>
      <c r="AF228" s="1"/>
      <c r="AG228" s="68" t="s">
        <v>501</v>
      </c>
      <c r="AH228" s="68"/>
      <c r="AI228" s="5"/>
      <c r="AJ228" s="6">
        <v>4</v>
      </c>
      <c r="AK228" s="190" t="s">
        <v>512</v>
      </c>
      <c r="AL228" s="166"/>
      <c r="AM228" s="167"/>
      <c r="AN228" s="165">
        <v>1</v>
      </c>
      <c r="AO228" s="166"/>
      <c r="AP228" s="188"/>
      <c r="AQ228" s="189"/>
      <c r="AR228" s="166"/>
      <c r="AS228" s="188"/>
      <c r="AT228" s="189"/>
      <c r="AU228" s="166"/>
      <c r="AV228" s="167"/>
      <c r="AW228" s="207" t="str">
        <f t="shared" si="3"/>
        <v/>
      </c>
      <c r="AX228" s="208"/>
      <c r="AY228" s="209"/>
      <c r="AZ228" s="210"/>
      <c r="BA228" s="211"/>
      <c r="BB228" s="212"/>
    </row>
    <row r="229" spans="1:55" ht="13.5" customHeight="1">
      <c r="A229" s="143" t="s">
        <v>123</v>
      </c>
      <c r="B229" s="145"/>
      <c r="C229" s="19"/>
      <c r="D229" s="129"/>
      <c r="E229" s="130"/>
      <c r="F229" s="131"/>
      <c r="G229" s="21"/>
      <c r="H229" s="3"/>
      <c r="I229" s="3"/>
      <c r="J229" s="3"/>
      <c r="K229" s="3"/>
      <c r="L229" s="10"/>
      <c r="M229" s="157" t="s">
        <v>176</v>
      </c>
      <c r="N229" s="157"/>
      <c r="O229" s="157"/>
      <c r="P229" s="157"/>
      <c r="Q229" s="157"/>
      <c r="R229" s="157"/>
      <c r="S229" s="157"/>
      <c r="T229" s="157"/>
      <c r="U229" s="157"/>
      <c r="V229" s="157"/>
      <c r="W229" s="157"/>
      <c r="X229" s="157"/>
      <c r="Y229" s="157"/>
      <c r="Z229" s="157"/>
      <c r="AA229" s="157"/>
      <c r="AB229" s="157"/>
      <c r="AC229" s="157"/>
      <c r="AD229" s="158"/>
      <c r="AE229" s="27"/>
      <c r="AF229" s="1"/>
      <c r="AG229" s="68"/>
      <c r="AH229" s="68"/>
      <c r="AI229" s="5"/>
      <c r="AJ229" s="6"/>
      <c r="AK229" s="165"/>
      <c r="AL229" s="166"/>
      <c r="AM229" s="167"/>
      <c r="AN229" s="165"/>
      <c r="AO229" s="166"/>
      <c r="AP229" s="188"/>
      <c r="AQ229" s="189"/>
      <c r="AR229" s="166"/>
      <c r="AS229" s="188"/>
      <c r="AT229" s="189"/>
      <c r="AU229" s="166"/>
      <c r="AV229" s="167"/>
      <c r="AW229" s="207" t="str">
        <f t="shared" si="3"/>
        <v/>
      </c>
      <c r="AX229" s="208"/>
      <c r="AY229" s="209"/>
      <c r="AZ229" s="210"/>
      <c r="BA229" s="211"/>
      <c r="BB229" s="212"/>
    </row>
    <row r="230" spans="1:55" ht="13.5" customHeight="1">
      <c r="A230" s="143" t="s">
        <v>124</v>
      </c>
      <c r="B230" s="145"/>
      <c r="C230" s="19"/>
      <c r="D230" s="129"/>
      <c r="E230" s="130"/>
      <c r="F230" s="131"/>
      <c r="G230" s="21"/>
      <c r="H230" s="10"/>
      <c r="I230" s="3"/>
      <c r="J230" s="3"/>
      <c r="K230" s="3"/>
      <c r="L230" s="81"/>
      <c r="M230" s="378" t="s">
        <v>399</v>
      </c>
      <c r="N230" s="157"/>
      <c r="O230" s="157"/>
      <c r="P230" s="157"/>
      <c r="Q230" s="157"/>
      <c r="R230" s="157"/>
      <c r="S230" s="157"/>
      <c r="T230" s="157"/>
      <c r="U230" s="157"/>
      <c r="V230" s="157"/>
      <c r="W230" s="157"/>
      <c r="X230" s="157"/>
      <c r="Y230" s="157"/>
      <c r="Z230" s="157"/>
      <c r="AA230" s="157"/>
      <c r="AB230" s="157"/>
      <c r="AC230" s="157"/>
      <c r="AD230" s="158"/>
      <c r="AE230" s="76"/>
      <c r="AF230" s="83"/>
      <c r="AG230" s="68"/>
      <c r="AH230" s="68"/>
      <c r="AI230" s="5"/>
      <c r="AJ230" s="77"/>
      <c r="AK230" s="165"/>
      <c r="AL230" s="166"/>
      <c r="AM230" s="167"/>
      <c r="AN230" s="165"/>
      <c r="AO230" s="166"/>
      <c r="AP230" s="166"/>
      <c r="AQ230" s="189"/>
      <c r="AR230" s="166"/>
      <c r="AS230" s="188"/>
      <c r="AT230" s="189"/>
      <c r="AU230" s="166"/>
      <c r="AV230" s="167"/>
      <c r="AW230" s="208" t="str">
        <f t="shared" si="3"/>
        <v/>
      </c>
      <c r="AX230" s="208"/>
      <c r="AY230" s="209"/>
      <c r="AZ230" s="263"/>
      <c r="BA230" s="258"/>
      <c r="BB230" s="264"/>
      <c r="BC230" s="84"/>
    </row>
    <row r="231" spans="1:55" ht="13.5" customHeight="1">
      <c r="A231" s="143" t="s">
        <v>125</v>
      </c>
      <c r="B231" s="145"/>
      <c r="C231" s="9"/>
      <c r="D231" s="129"/>
      <c r="E231" s="130"/>
      <c r="F231" s="131"/>
      <c r="G231" s="10"/>
      <c r="H231" s="3"/>
      <c r="I231" s="3"/>
      <c r="J231" s="3"/>
      <c r="K231" s="3"/>
      <c r="L231" s="10"/>
      <c r="M231" s="157" t="s">
        <v>400</v>
      </c>
      <c r="N231" s="157"/>
      <c r="O231" s="157"/>
      <c r="P231" s="157"/>
      <c r="Q231" s="157"/>
      <c r="R231" s="157"/>
      <c r="S231" s="157"/>
      <c r="T231" s="157"/>
      <c r="U231" s="157"/>
      <c r="V231" s="157"/>
      <c r="W231" s="157"/>
      <c r="X231" s="157"/>
      <c r="Y231" s="157"/>
      <c r="Z231" s="157"/>
      <c r="AA231" s="157"/>
      <c r="AB231" s="157"/>
      <c r="AC231" s="157"/>
      <c r="AD231" s="158"/>
      <c r="AE231" s="27"/>
      <c r="AF231" s="1"/>
      <c r="AG231" s="68"/>
      <c r="AH231" s="68"/>
      <c r="AI231" s="5"/>
      <c r="AJ231" s="6"/>
      <c r="AK231" s="165"/>
      <c r="AL231" s="166"/>
      <c r="AM231" s="167"/>
      <c r="AN231" s="165"/>
      <c r="AO231" s="166"/>
      <c r="AP231" s="188"/>
      <c r="AQ231" s="189"/>
      <c r="AR231" s="166"/>
      <c r="AS231" s="188"/>
      <c r="AT231" s="189"/>
      <c r="AU231" s="166"/>
      <c r="AV231" s="167"/>
      <c r="AW231" s="207" t="str">
        <f t="shared" si="3"/>
        <v/>
      </c>
      <c r="AX231" s="208"/>
      <c r="AY231" s="209"/>
      <c r="AZ231" s="210"/>
      <c r="BA231" s="211"/>
      <c r="BB231" s="212"/>
    </row>
    <row r="232" spans="1:55" ht="13.5" customHeight="1">
      <c r="A232" s="376" t="s">
        <v>126</v>
      </c>
      <c r="B232" s="377"/>
      <c r="C232" s="14"/>
      <c r="D232" s="129"/>
      <c r="E232" s="130"/>
      <c r="F232" s="131"/>
      <c r="G232" s="15"/>
      <c r="H232" s="3"/>
      <c r="I232" s="3"/>
      <c r="J232" s="3"/>
      <c r="K232" s="3"/>
      <c r="L232" s="10"/>
      <c r="M232" s="157" t="s">
        <v>278</v>
      </c>
      <c r="N232" s="157"/>
      <c r="O232" s="157"/>
      <c r="P232" s="157"/>
      <c r="Q232" s="157"/>
      <c r="R232" s="157"/>
      <c r="S232" s="157"/>
      <c r="T232" s="157"/>
      <c r="U232" s="157"/>
      <c r="V232" s="157"/>
      <c r="W232" s="157"/>
      <c r="X232" s="157"/>
      <c r="Y232" s="157"/>
      <c r="Z232" s="157"/>
      <c r="AA232" s="157"/>
      <c r="AB232" s="157"/>
      <c r="AC232" s="157"/>
      <c r="AD232" s="158"/>
      <c r="AE232" s="27"/>
      <c r="AF232" s="1"/>
      <c r="AG232" s="68" t="s">
        <v>501</v>
      </c>
      <c r="AH232" s="68"/>
      <c r="AI232" s="5"/>
      <c r="AJ232" s="6">
        <v>4</v>
      </c>
      <c r="AK232" s="165" t="s">
        <v>512</v>
      </c>
      <c r="AL232" s="166"/>
      <c r="AM232" s="167"/>
      <c r="AN232" s="165">
        <v>1</v>
      </c>
      <c r="AO232" s="166"/>
      <c r="AP232" s="188"/>
      <c r="AQ232" s="189"/>
      <c r="AR232" s="166"/>
      <c r="AS232" s="188"/>
      <c r="AT232" s="189"/>
      <c r="AU232" s="166"/>
      <c r="AV232" s="167"/>
      <c r="AW232" s="207" t="str">
        <f t="shared" si="3"/>
        <v/>
      </c>
      <c r="AX232" s="208"/>
      <c r="AY232" s="209"/>
      <c r="AZ232" s="210"/>
      <c r="BA232" s="211"/>
      <c r="BB232" s="212"/>
    </row>
    <row r="233" spans="1:55" ht="13.5" customHeight="1">
      <c r="A233" s="376" t="s">
        <v>127</v>
      </c>
      <c r="B233" s="377"/>
      <c r="C233" s="2"/>
      <c r="D233" s="121"/>
      <c r="E233" s="122"/>
      <c r="F233" s="123"/>
      <c r="G233" s="3"/>
      <c r="H233" s="3"/>
      <c r="I233" s="3"/>
      <c r="J233" s="3"/>
      <c r="K233" s="3"/>
      <c r="L233" s="10"/>
      <c r="M233" s="157" t="s">
        <v>476</v>
      </c>
      <c r="N233" s="157"/>
      <c r="O233" s="157"/>
      <c r="P233" s="157"/>
      <c r="Q233" s="157"/>
      <c r="R233" s="157"/>
      <c r="S233" s="157"/>
      <c r="T233" s="157"/>
      <c r="U233" s="157"/>
      <c r="V233" s="157"/>
      <c r="W233" s="157"/>
      <c r="X233" s="157"/>
      <c r="Y233" s="157"/>
      <c r="Z233" s="157"/>
      <c r="AA233" s="157"/>
      <c r="AB233" s="157"/>
      <c r="AC233" s="157"/>
      <c r="AD233" s="158"/>
      <c r="AE233" s="27"/>
      <c r="AF233" s="1"/>
      <c r="AG233" s="68" t="s">
        <v>501</v>
      </c>
      <c r="AH233" s="68"/>
      <c r="AI233" s="5"/>
      <c r="AJ233" s="6">
        <v>4</v>
      </c>
      <c r="AK233" s="165" t="s">
        <v>285</v>
      </c>
      <c r="AL233" s="166"/>
      <c r="AM233" s="167"/>
      <c r="AN233" s="165">
        <v>0</v>
      </c>
      <c r="AO233" s="166"/>
      <c r="AP233" s="188"/>
      <c r="AQ233" s="189"/>
      <c r="AR233" s="166"/>
      <c r="AS233" s="188"/>
      <c r="AT233" s="189"/>
      <c r="AU233" s="166"/>
      <c r="AV233" s="167"/>
      <c r="AW233" s="207" t="str">
        <f t="shared" si="3"/>
        <v/>
      </c>
      <c r="AX233" s="208"/>
      <c r="AY233" s="209"/>
      <c r="AZ233" s="210"/>
      <c r="BA233" s="211"/>
      <c r="BB233" s="212"/>
    </row>
    <row r="234" spans="1:55" ht="13.5" customHeight="1">
      <c r="A234" s="376" t="s">
        <v>128</v>
      </c>
      <c r="B234" s="377"/>
      <c r="C234" s="2"/>
      <c r="D234" s="121"/>
      <c r="E234" s="122"/>
      <c r="F234" s="123"/>
      <c r="G234" s="13"/>
      <c r="H234" s="3"/>
      <c r="I234" s="3"/>
      <c r="J234" s="3"/>
      <c r="K234" s="3"/>
      <c r="L234" s="10"/>
      <c r="M234" s="157" t="s">
        <v>486</v>
      </c>
      <c r="N234" s="157"/>
      <c r="O234" s="157"/>
      <c r="P234" s="157"/>
      <c r="Q234" s="157"/>
      <c r="R234" s="157"/>
      <c r="S234" s="157"/>
      <c r="T234" s="157"/>
      <c r="U234" s="157"/>
      <c r="V234" s="157"/>
      <c r="W234" s="157"/>
      <c r="X234" s="157"/>
      <c r="Y234" s="157"/>
      <c r="Z234" s="157"/>
      <c r="AA234" s="157"/>
      <c r="AB234" s="157"/>
      <c r="AC234" s="157"/>
      <c r="AD234" s="158"/>
      <c r="AE234" s="27"/>
      <c r="AF234" s="1"/>
      <c r="AG234" s="68" t="s">
        <v>501</v>
      </c>
      <c r="AH234" s="68"/>
      <c r="AI234" s="5"/>
      <c r="AJ234" s="6">
        <v>4</v>
      </c>
      <c r="AK234" s="165" t="s">
        <v>512</v>
      </c>
      <c r="AL234" s="166"/>
      <c r="AM234" s="167"/>
      <c r="AN234" s="165">
        <v>1</v>
      </c>
      <c r="AO234" s="166"/>
      <c r="AP234" s="188"/>
      <c r="AQ234" s="189"/>
      <c r="AR234" s="166"/>
      <c r="AS234" s="188"/>
      <c r="AT234" s="189"/>
      <c r="AU234" s="166"/>
      <c r="AV234" s="167"/>
      <c r="AW234" s="207" t="str">
        <f t="shared" si="3"/>
        <v/>
      </c>
      <c r="AX234" s="208"/>
      <c r="AY234" s="209"/>
      <c r="AZ234" s="210"/>
      <c r="BA234" s="211"/>
      <c r="BB234" s="212"/>
    </row>
    <row r="235" spans="1:55" ht="13.5" customHeight="1">
      <c r="A235" s="376" t="s">
        <v>129</v>
      </c>
      <c r="B235" s="377"/>
      <c r="C235" s="2"/>
      <c r="D235" s="121"/>
      <c r="E235" s="122"/>
      <c r="F235" s="123"/>
      <c r="G235" s="3"/>
      <c r="H235" s="3"/>
      <c r="I235" s="3"/>
      <c r="J235" s="3"/>
      <c r="K235" s="3"/>
      <c r="L235" s="10"/>
      <c r="M235" s="157" t="s">
        <v>308</v>
      </c>
      <c r="N235" s="157"/>
      <c r="O235" s="157"/>
      <c r="P235" s="157"/>
      <c r="Q235" s="157"/>
      <c r="R235" s="157"/>
      <c r="S235" s="157"/>
      <c r="T235" s="157"/>
      <c r="U235" s="157"/>
      <c r="V235" s="157"/>
      <c r="W235" s="157"/>
      <c r="X235" s="157"/>
      <c r="Y235" s="157"/>
      <c r="Z235" s="157"/>
      <c r="AA235" s="157"/>
      <c r="AB235" s="157"/>
      <c r="AC235" s="157"/>
      <c r="AD235" s="158"/>
      <c r="AE235" s="27"/>
      <c r="AF235" s="1"/>
      <c r="AG235" s="68" t="s">
        <v>501</v>
      </c>
      <c r="AH235" s="68"/>
      <c r="AI235" s="5"/>
      <c r="AJ235" s="6"/>
      <c r="AK235" s="165" t="s">
        <v>284</v>
      </c>
      <c r="AL235" s="166"/>
      <c r="AM235" s="167"/>
      <c r="AN235" s="165">
        <v>2</v>
      </c>
      <c r="AO235" s="166"/>
      <c r="AP235" s="188"/>
      <c r="AQ235" s="189"/>
      <c r="AR235" s="166"/>
      <c r="AS235" s="188"/>
      <c r="AT235" s="189"/>
      <c r="AU235" s="166"/>
      <c r="AV235" s="167"/>
      <c r="AW235" s="207" t="str">
        <f t="shared" si="3"/>
        <v/>
      </c>
      <c r="AX235" s="208"/>
      <c r="AY235" s="209"/>
      <c r="AZ235" s="210"/>
      <c r="BA235" s="211"/>
      <c r="BB235" s="212"/>
    </row>
    <row r="236" spans="1:55" ht="13.5" customHeight="1">
      <c r="A236" s="376" t="s">
        <v>130</v>
      </c>
      <c r="B236" s="377"/>
      <c r="C236" s="2"/>
      <c r="D236" s="121"/>
      <c r="E236" s="122"/>
      <c r="F236" s="123"/>
      <c r="G236" s="3"/>
      <c r="H236" s="3"/>
      <c r="I236" s="3"/>
      <c r="J236" s="3"/>
      <c r="K236" s="3"/>
      <c r="L236" s="10"/>
      <c r="M236" s="157" t="s">
        <v>401</v>
      </c>
      <c r="N236" s="157"/>
      <c r="O236" s="157"/>
      <c r="P236" s="157"/>
      <c r="Q236" s="157"/>
      <c r="R236" s="157"/>
      <c r="S236" s="157"/>
      <c r="T236" s="157"/>
      <c r="U236" s="157"/>
      <c r="V236" s="157"/>
      <c r="W236" s="157"/>
      <c r="X236" s="157"/>
      <c r="Y236" s="157"/>
      <c r="Z236" s="157"/>
      <c r="AA236" s="157"/>
      <c r="AB236" s="157"/>
      <c r="AC236" s="157"/>
      <c r="AD236" s="158"/>
      <c r="AE236" s="27"/>
      <c r="AF236" s="115" t="s">
        <v>501</v>
      </c>
      <c r="AG236" s="68" t="s">
        <v>501</v>
      </c>
      <c r="AH236" s="68"/>
      <c r="AI236" s="5"/>
      <c r="AJ236" s="6"/>
      <c r="AK236" s="165" t="s">
        <v>313</v>
      </c>
      <c r="AL236" s="166"/>
      <c r="AM236" s="167"/>
      <c r="AN236" s="165">
        <v>1</v>
      </c>
      <c r="AO236" s="166"/>
      <c r="AP236" s="188"/>
      <c r="AQ236" s="189"/>
      <c r="AR236" s="166"/>
      <c r="AS236" s="188"/>
      <c r="AT236" s="189"/>
      <c r="AU236" s="166"/>
      <c r="AV236" s="167"/>
      <c r="AW236" s="207" t="str">
        <f t="shared" si="3"/>
        <v/>
      </c>
      <c r="AX236" s="208"/>
      <c r="AY236" s="209"/>
      <c r="AZ236" s="210"/>
      <c r="BA236" s="211"/>
      <c r="BB236" s="212"/>
    </row>
    <row r="237" spans="1:55" ht="13.5" customHeight="1">
      <c r="A237" s="376" t="s">
        <v>131</v>
      </c>
      <c r="B237" s="377"/>
      <c r="C237" s="2"/>
      <c r="D237" s="121"/>
      <c r="E237" s="122"/>
      <c r="F237" s="123"/>
      <c r="G237" s="3"/>
      <c r="H237" s="3"/>
      <c r="I237" s="3"/>
      <c r="J237" s="3"/>
      <c r="K237" s="3"/>
      <c r="L237" s="10"/>
      <c r="M237" s="157" t="s">
        <v>309</v>
      </c>
      <c r="N237" s="157"/>
      <c r="O237" s="157"/>
      <c r="P237" s="157"/>
      <c r="Q237" s="157"/>
      <c r="R237" s="157"/>
      <c r="S237" s="157"/>
      <c r="T237" s="157"/>
      <c r="U237" s="157"/>
      <c r="V237" s="157"/>
      <c r="W237" s="157"/>
      <c r="X237" s="157"/>
      <c r="Y237" s="157"/>
      <c r="Z237" s="157"/>
      <c r="AA237" s="157"/>
      <c r="AB237" s="157"/>
      <c r="AC237" s="157"/>
      <c r="AD237" s="158"/>
      <c r="AE237" s="27"/>
      <c r="AF237" s="1"/>
      <c r="AG237" s="68" t="s">
        <v>501</v>
      </c>
      <c r="AH237" s="68"/>
      <c r="AI237" s="5"/>
      <c r="AJ237" s="6">
        <v>4</v>
      </c>
      <c r="AK237" s="165" t="s">
        <v>512</v>
      </c>
      <c r="AL237" s="166"/>
      <c r="AM237" s="167"/>
      <c r="AN237" s="165">
        <v>1</v>
      </c>
      <c r="AO237" s="166"/>
      <c r="AP237" s="188"/>
      <c r="AQ237" s="189"/>
      <c r="AR237" s="166"/>
      <c r="AS237" s="188"/>
      <c r="AT237" s="189"/>
      <c r="AU237" s="166"/>
      <c r="AV237" s="167"/>
      <c r="AW237" s="207" t="str">
        <f t="shared" si="3"/>
        <v/>
      </c>
      <c r="AX237" s="208"/>
      <c r="AY237" s="209"/>
      <c r="AZ237" s="210"/>
      <c r="BA237" s="211"/>
      <c r="BB237" s="212"/>
    </row>
    <row r="238" spans="1:55" ht="13.5" customHeight="1">
      <c r="A238" s="143" t="s">
        <v>16</v>
      </c>
      <c r="B238" s="145"/>
      <c r="C238" s="2"/>
      <c r="D238" s="121"/>
      <c r="E238" s="122"/>
      <c r="F238" s="123"/>
      <c r="G238" s="3"/>
      <c r="H238" s="3"/>
      <c r="I238" s="3"/>
      <c r="J238" s="3"/>
      <c r="K238" s="3"/>
      <c r="L238" s="10"/>
      <c r="M238" s="266" t="s">
        <v>187</v>
      </c>
      <c r="N238" s="266"/>
      <c r="O238" s="266"/>
      <c r="P238" s="266"/>
      <c r="Q238" s="266"/>
      <c r="R238" s="266"/>
      <c r="S238" s="266"/>
      <c r="T238" s="266"/>
      <c r="U238" s="266"/>
      <c r="V238" s="266"/>
      <c r="W238" s="266"/>
      <c r="X238" s="266"/>
      <c r="Y238" s="266"/>
      <c r="Z238" s="266"/>
      <c r="AA238" s="266"/>
      <c r="AB238" s="266"/>
      <c r="AC238" s="266"/>
      <c r="AD238" s="267"/>
      <c r="AE238" s="29"/>
      <c r="AF238" s="1"/>
      <c r="AG238" s="4"/>
      <c r="AH238" s="4"/>
      <c r="AI238" s="5"/>
      <c r="AJ238" s="6"/>
      <c r="AK238" s="165"/>
      <c r="AL238" s="166"/>
      <c r="AM238" s="167"/>
      <c r="AN238" s="165"/>
      <c r="AO238" s="166"/>
      <c r="AP238" s="188"/>
      <c r="AQ238" s="189"/>
      <c r="AR238" s="166"/>
      <c r="AS238" s="188"/>
      <c r="AT238" s="189"/>
      <c r="AU238" s="166"/>
      <c r="AV238" s="167"/>
      <c r="AW238" s="207" t="str">
        <f t="shared" si="3"/>
        <v/>
      </c>
      <c r="AX238" s="208"/>
      <c r="AY238" s="209"/>
      <c r="AZ238" s="210"/>
      <c r="BA238" s="211"/>
      <c r="BB238" s="212"/>
    </row>
    <row r="239" spans="1:55" ht="13.5" customHeight="1">
      <c r="A239" s="143" t="s">
        <v>132</v>
      </c>
      <c r="B239" s="145"/>
      <c r="C239" s="2"/>
      <c r="D239" s="121"/>
      <c r="E239" s="122"/>
      <c r="F239" s="123"/>
      <c r="G239" s="3"/>
      <c r="H239" s="3"/>
      <c r="I239" s="3"/>
      <c r="J239" s="3"/>
      <c r="K239" s="3"/>
      <c r="L239" s="10"/>
      <c r="M239" s="157" t="s">
        <v>310</v>
      </c>
      <c r="N239" s="157"/>
      <c r="O239" s="157"/>
      <c r="P239" s="157"/>
      <c r="Q239" s="157"/>
      <c r="R239" s="157"/>
      <c r="S239" s="157"/>
      <c r="T239" s="157"/>
      <c r="U239" s="157"/>
      <c r="V239" s="157"/>
      <c r="W239" s="157"/>
      <c r="X239" s="157"/>
      <c r="Y239" s="157"/>
      <c r="Z239" s="157"/>
      <c r="AA239" s="157"/>
      <c r="AB239" s="157"/>
      <c r="AC239" s="157"/>
      <c r="AD239" s="158"/>
      <c r="AE239" s="27"/>
      <c r="AF239" s="1"/>
      <c r="AG239" s="68"/>
      <c r="AH239" s="68"/>
      <c r="AI239" s="5"/>
      <c r="AJ239" s="6"/>
      <c r="AK239" s="165"/>
      <c r="AL239" s="166"/>
      <c r="AM239" s="167"/>
      <c r="AN239" s="165"/>
      <c r="AO239" s="166"/>
      <c r="AP239" s="188"/>
      <c r="AQ239" s="189"/>
      <c r="AR239" s="166"/>
      <c r="AS239" s="188"/>
      <c r="AT239" s="189"/>
      <c r="AU239" s="166"/>
      <c r="AV239" s="167"/>
      <c r="AW239" s="207" t="str">
        <f t="shared" si="3"/>
        <v/>
      </c>
      <c r="AX239" s="208"/>
      <c r="AY239" s="209"/>
      <c r="AZ239" s="210"/>
      <c r="BA239" s="211"/>
      <c r="BB239" s="212"/>
    </row>
    <row r="240" spans="1:55" ht="13.5" customHeight="1">
      <c r="A240" s="143" t="s">
        <v>133</v>
      </c>
      <c r="B240" s="145"/>
      <c r="C240" s="2"/>
      <c r="D240" s="121"/>
      <c r="E240" s="122"/>
      <c r="F240" s="123"/>
      <c r="G240" s="3"/>
      <c r="H240" s="3"/>
      <c r="I240" s="3"/>
      <c r="J240" s="3"/>
      <c r="K240" s="3"/>
      <c r="L240" s="10"/>
      <c r="M240" s="157" t="s">
        <v>402</v>
      </c>
      <c r="N240" s="157"/>
      <c r="O240" s="157"/>
      <c r="P240" s="157"/>
      <c r="Q240" s="157"/>
      <c r="R240" s="157"/>
      <c r="S240" s="157"/>
      <c r="T240" s="157"/>
      <c r="U240" s="157"/>
      <c r="V240" s="157"/>
      <c r="W240" s="157"/>
      <c r="X240" s="157"/>
      <c r="Y240" s="157"/>
      <c r="Z240" s="157"/>
      <c r="AA240" s="157"/>
      <c r="AB240" s="157"/>
      <c r="AC240" s="157"/>
      <c r="AD240" s="158"/>
      <c r="AE240" s="27"/>
      <c r="AF240" s="1"/>
      <c r="AG240" s="68"/>
      <c r="AH240" s="68"/>
      <c r="AI240" s="5"/>
      <c r="AJ240" s="6"/>
      <c r="AK240" s="165"/>
      <c r="AL240" s="166"/>
      <c r="AM240" s="167"/>
      <c r="AN240" s="165"/>
      <c r="AO240" s="166"/>
      <c r="AP240" s="188"/>
      <c r="AQ240" s="189"/>
      <c r="AR240" s="166"/>
      <c r="AS240" s="188"/>
      <c r="AT240" s="189"/>
      <c r="AU240" s="166"/>
      <c r="AV240" s="167"/>
      <c r="AW240" s="207" t="str">
        <f t="shared" ref="AW240:AW257" si="4">IF(AK240="AC", (IF($AW$10="","",IF(AT240="","",$AW$10+(7*AT240)))),"")</f>
        <v/>
      </c>
      <c r="AX240" s="208"/>
      <c r="AY240" s="209"/>
      <c r="AZ240" s="210"/>
      <c r="BA240" s="211"/>
      <c r="BB240" s="212"/>
    </row>
    <row r="241" spans="1:54" ht="13.5" customHeight="1">
      <c r="A241" s="143" t="s">
        <v>134</v>
      </c>
      <c r="B241" s="145"/>
      <c r="C241" s="2"/>
      <c r="D241" s="121"/>
      <c r="E241" s="122"/>
      <c r="F241" s="123"/>
      <c r="G241" s="3"/>
      <c r="H241" s="3"/>
      <c r="I241" s="3"/>
      <c r="J241" s="3"/>
      <c r="K241" s="3"/>
      <c r="L241" s="10"/>
      <c r="M241" s="157" t="s">
        <v>403</v>
      </c>
      <c r="N241" s="157"/>
      <c r="O241" s="157"/>
      <c r="P241" s="157"/>
      <c r="Q241" s="157"/>
      <c r="R241" s="157"/>
      <c r="S241" s="157"/>
      <c r="T241" s="157"/>
      <c r="U241" s="157"/>
      <c r="V241" s="157"/>
      <c r="W241" s="157"/>
      <c r="X241" s="157"/>
      <c r="Y241" s="157"/>
      <c r="Z241" s="157"/>
      <c r="AA241" s="157"/>
      <c r="AB241" s="157"/>
      <c r="AC241" s="157"/>
      <c r="AD241" s="158"/>
      <c r="AE241" s="27"/>
      <c r="AF241" s="1"/>
      <c r="AG241" s="68"/>
      <c r="AH241" s="68"/>
      <c r="AI241" s="5"/>
      <c r="AJ241" s="6"/>
      <c r="AK241" s="165"/>
      <c r="AL241" s="166"/>
      <c r="AM241" s="167"/>
      <c r="AN241" s="165"/>
      <c r="AO241" s="166"/>
      <c r="AP241" s="188"/>
      <c r="AQ241" s="189"/>
      <c r="AR241" s="166"/>
      <c r="AS241" s="188"/>
      <c r="AT241" s="189"/>
      <c r="AU241" s="166"/>
      <c r="AV241" s="167"/>
      <c r="AW241" s="207" t="str">
        <f t="shared" si="4"/>
        <v/>
      </c>
      <c r="AX241" s="208"/>
      <c r="AY241" s="209"/>
      <c r="AZ241" s="210"/>
      <c r="BA241" s="211"/>
      <c r="BB241" s="212"/>
    </row>
    <row r="242" spans="1:54" ht="13.5" customHeight="1">
      <c r="A242" s="143" t="s">
        <v>135</v>
      </c>
      <c r="B242" s="145"/>
      <c r="C242" s="2"/>
      <c r="D242" s="121"/>
      <c r="E242" s="122"/>
      <c r="F242" s="123"/>
      <c r="G242" s="3"/>
      <c r="H242" s="3"/>
      <c r="I242" s="3"/>
      <c r="J242" s="3"/>
      <c r="K242" s="3"/>
      <c r="L242" s="10"/>
      <c r="M242" s="157" t="s">
        <v>311</v>
      </c>
      <c r="N242" s="157"/>
      <c r="O242" s="157"/>
      <c r="P242" s="157"/>
      <c r="Q242" s="157"/>
      <c r="R242" s="157"/>
      <c r="S242" s="157"/>
      <c r="T242" s="157"/>
      <c r="U242" s="157"/>
      <c r="V242" s="157"/>
      <c r="W242" s="157"/>
      <c r="X242" s="157"/>
      <c r="Y242" s="157"/>
      <c r="Z242" s="157"/>
      <c r="AA242" s="157"/>
      <c r="AB242" s="157"/>
      <c r="AC242" s="157"/>
      <c r="AD242" s="158"/>
      <c r="AE242" s="27"/>
      <c r="AF242" s="1"/>
      <c r="AG242" s="68"/>
      <c r="AH242" s="68"/>
      <c r="AI242" s="5"/>
      <c r="AJ242" s="6"/>
      <c r="AK242" s="165"/>
      <c r="AL242" s="166"/>
      <c r="AM242" s="167"/>
      <c r="AN242" s="165"/>
      <c r="AO242" s="166"/>
      <c r="AP242" s="188"/>
      <c r="AQ242" s="189"/>
      <c r="AR242" s="166"/>
      <c r="AS242" s="188"/>
      <c r="AT242" s="189"/>
      <c r="AU242" s="166"/>
      <c r="AV242" s="167"/>
      <c r="AW242" s="207" t="str">
        <f t="shared" si="4"/>
        <v/>
      </c>
      <c r="AX242" s="208"/>
      <c r="AY242" s="209"/>
      <c r="AZ242" s="210"/>
      <c r="BA242" s="211"/>
      <c r="BB242" s="212"/>
    </row>
    <row r="243" spans="1:54" ht="13.5" customHeight="1">
      <c r="A243" s="143" t="s">
        <v>404</v>
      </c>
      <c r="B243" s="145"/>
      <c r="C243" s="2"/>
      <c r="D243" s="121"/>
      <c r="E243" s="122"/>
      <c r="F243" s="123"/>
      <c r="G243" s="3"/>
      <c r="H243" s="3"/>
      <c r="I243" s="3"/>
      <c r="J243" s="3"/>
      <c r="K243" s="3"/>
      <c r="L243" s="10"/>
      <c r="M243" s="157" t="s">
        <v>405</v>
      </c>
      <c r="N243" s="157"/>
      <c r="O243" s="157"/>
      <c r="P243" s="157"/>
      <c r="Q243" s="157"/>
      <c r="R243" s="157"/>
      <c r="S243" s="157"/>
      <c r="T243" s="157"/>
      <c r="U243" s="157"/>
      <c r="V243" s="157"/>
      <c r="W243" s="157"/>
      <c r="X243" s="157"/>
      <c r="Y243" s="157"/>
      <c r="Z243" s="157"/>
      <c r="AA243" s="157"/>
      <c r="AB243" s="157"/>
      <c r="AC243" s="157"/>
      <c r="AD243" s="158"/>
      <c r="AE243" s="27"/>
      <c r="AF243" s="1"/>
      <c r="AG243" s="68"/>
      <c r="AH243" s="68"/>
      <c r="AI243" s="5"/>
      <c r="AJ243" s="6"/>
      <c r="AK243" s="165"/>
      <c r="AL243" s="166"/>
      <c r="AM243" s="167"/>
      <c r="AN243" s="165"/>
      <c r="AO243" s="166"/>
      <c r="AP243" s="188"/>
      <c r="AQ243" s="189"/>
      <c r="AR243" s="166"/>
      <c r="AS243" s="188"/>
      <c r="AT243" s="189"/>
      <c r="AU243" s="166"/>
      <c r="AV243" s="167"/>
      <c r="AW243" s="207" t="str">
        <f t="shared" si="4"/>
        <v/>
      </c>
      <c r="AX243" s="208"/>
      <c r="AY243" s="209"/>
      <c r="AZ243" s="210"/>
      <c r="BA243" s="211"/>
      <c r="BB243" s="212"/>
    </row>
    <row r="244" spans="1:54" ht="15.75" customHeight="1">
      <c r="A244" s="143" t="s">
        <v>188</v>
      </c>
      <c r="B244" s="145"/>
      <c r="C244" s="2"/>
      <c r="D244" s="121"/>
      <c r="E244" s="122"/>
      <c r="F244" s="123"/>
      <c r="G244" s="3"/>
      <c r="H244" s="3"/>
      <c r="I244" s="3"/>
      <c r="J244" s="3"/>
      <c r="K244" s="3"/>
      <c r="L244" s="10"/>
      <c r="M244" s="266" t="s">
        <v>189</v>
      </c>
      <c r="N244" s="266"/>
      <c r="O244" s="266"/>
      <c r="P244" s="266"/>
      <c r="Q244" s="266"/>
      <c r="R244" s="266"/>
      <c r="S244" s="266"/>
      <c r="T244" s="266"/>
      <c r="U244" s="266"/>
      <c r="V244" s="266"/>
      <c r="W244" s="266"/>
      <c r="X244" s="266"/>
      <c r="Y244" s="266"/>
      <c r="Z244" s="266"/>
      <c r="AA244" s="266"/>
      <c r="AB244" s="266"/>
      <c r="AC244" s="266"/>
      <c r="AD244" s="267"/>
      <c r="AE244" s="29"/>
      <c r="AF244" s="1"/>
      <c r="AG244" s="4"/>
      <c r="AH244" s="4"/>
      <c r="AI244" s="5"/>
      <c r="AJ244" s="6"/>
      <c r="AK244" s="165"/>
      <c r="AL244" s="166"/>
      <c r="AM244" s="167"/>
      <c r="AN244" s="165"/>
      <c r="AO244" s="166"/>
      <c r="AP244" s="188"/>
      <c r="AQ244" s="189"/>
      <c r="AR244" s="166"/>
      <c r="AS244" s="188"/>
      <c r="AT244" s="189"/>
      <c r="AU244" s="166"/>
      <c r="AV244" s="167"/>
      <c r="AW244" s="207" t="str">
        <f t="shared" si="4"/>
        <v/>
      </c>
      <c r="AX244" s="208"/>
      <c r="AY244" s="209"/>
      <c r="AZ244" s="210"/>
      <c r="BA244" s="211"/>
      <c r="BB244" s="212"/>
    </row>
    <row r="245" spans="1:54" ht="14.25" customHeight="1">
      <c r="A245" s="143" t="s">
        <v>136</v>
      </c>
      <c r="B245" s="145"/>
      <c r="C245" s="19"/>
      <c r="D245" s="121"/>
      <c r="E245" s="122"/>
      <c r="F245" s="123"/>
      <c r="G245" s="3"/>
      <c r="H245" s="3"/>
      <c r="I245" s="3"/>
      <c r="J245" s="3"/>
      <c r="K245" s="3"/>
      <c r="L245" s="10"/>
      <c r="M245" s="157" t="s">
        <v>312</v>
      </c>
      <c r="N245" s="157"/>
      <c r="O245" s="157"/>
      <c r="P245" s="157"/>
      <c r="Q245" s="157"/>
      <c r="R245" s="157"/>
      <c r="S245" s="157"/>
      <c r="T245" s="157"/>
      <c r="U245" s="157"/>
      <c r="V245" s="157"/>
      <c r="W245" s="157"/>
      <c r="X245" s="157"/>
      <c r="Y245" s="157"/>
      <c r="Z245" s="157"/>
      <c r="AA245" s="157"/>
      <c r="AB245" s="157"/>
      <c r="AC245" s="157"/>
      <c r="AD245" s="158"/>
      <c r="AE245" s="27"/>
      <c r="AF245" s="1"/>
      <c r="AG245" s="68"/>
      <c r="AH245" s="68"/>
      <c r="AI245" s="5"/>
      <c r="AJ245" s="6"/>
      <c r="AK245" s="165"/>
      <c r="AL245" s="166"/>
      <c r="AM245" s="167"/>
      <c r="AN245" s="165"/>
      <c r="AO245" s="166"/>
      <c r="AP245" s="188"/>
      <c r="AQ245" s="189"/>
      <c r="AR245" s="166"/>
      <c r="AS245" s="188"/>
      <c r="AT245" s="189"/>
      <c r="AU245" s="166"/>
      <c r="AV245" s="167"/>
      <c r="AW245" s="207" t="str">
        <f t="shared" si="4"/>
        <v/>
      </c>
      <c r="AX245" s="208"/>
      <c r="AY245" s="209"/>
      <c r="AZ245" s="210"/>
      <c r="BA245" s="211"/>
      <c r="BB245" s="212"/>
    </row>
    <row r="246" spans="1:54" ht="14.25" customHeight="1">
      <c r="A246" s="143" t="s">
        <v>137</v>
      </c>
      <c r="B246" s="145"/>
      <c r="C246" s="8"/>
      <c r="D246" s="121"/>
      <c r="E246" s="122"/>
      <c r="F246" s="123"/>
      <c r="G246" s="13"/>
      <c r="H246" s="3"/>
      <c r="I246" s="3"/>
      <c r="J246" s="3"/>
      <c r="K246" s="3"/>
      <c r="L246" s="10"/>
      <c r="M246" s="265" t="s">
        <v>406</v>
      </c>
      <c r="N246" s="157"/>
      <c r="O246" s="157"/>
      <c r="P246" s="157"/>
      <c r="Q246" s="157"/>
      <c r="R246" s="157"/>
      <c r="S246" s="157"/>
      <c r="T246" s="157"/>
      <c r="U246" s="157"/>
      <c r="V246" s="157"/>
      <c r="W246" s="157"/>
      <c r="X246" s="157"/>
      <c r="Y246" s="157"/>
      <c r="Z246" s="157"/>
      <c r="AA246" s="157"/>
      <c r="AB246" s="157"/>
      <c r="AC246" s="157"/>
      <c r="AD246" s="158"/>
      <c r="AE246" s="27"/>
      <c r="AF246" s="1"/>
      <c r="AG246" s="68"/>
      <c r="AH246" s="68"/>
      <c r="AI246" s="5"/>
      <c r="AJ246" s="6"/>
      <c r="AK246" s="165"/>
      <c r="AL246" s="166"/>
      <c r="AM246" s="167"/>
      <c r="AN246" s="165"/>
      <c r="AO246" s="166"/>
      <c r="AP246" s="188"/>
      <c r="AQ246" s="189"/>
      <c r="AR246" s="166"/>
      <c r="AS246" s="188"/>
      <c r="AT246" s="189"/>
      <c r="AU246" s="166"/>
      <c r="AV246" s="167"/>
      <c r="AW246" s="207" t="str">
        <f t="shared" si="4"/>
        <v/>
      </c>
      <c r="AX246" s="208"/>
      <c r="AY246" s="209"/>
      <c r="AZ246" s="210"/>
      <c r="BA246" s="211"/>
      <c r="BB246" s="212"/>
    </row>
    <row r="247" spans="1:54" ht="15.75">
      <c r="A247" s="143" t="s">
        <v>190</v>
      </c>
      <c r="B247" s="145"/>
      <c r="C247" s="8"/>
      <c r="D247" s="121"/>
      <c r="E247" s="122"/>
      <c r="F247" s="123"/>
      <c r="G247" s="13"/>
      <c r="H247" s="3"/>
      <c r="I247" s="3"/>
      <c r="J247" s="3"/>
      <c r="K247" s="3"/>
      <c r="L247" s="10"/>
      <c r="M247" s="266" t="s">
        <v>191</v>
      </c>
      <c r="N247" s="266"/>
      <c r="O247" s="266"/>
      <c r="P247" s="266"/>
      <c r="Q247" s="266"/>
      <c r="R247" s="266"/>
      <c r="S247" s="266"/>
      <c r="T247" s="266"/>
      <c r="U247" s="266"/>
      <c r="V247" s="266"/>
      <c r="W247" s="266"/>
      <c r="X247" s="266"/>
      <c r="Y247" s="266"/>
      <c r="Z247" s="266"/>
      <c r="AA247" s="266"/>
      <c r="AB247" s="266"/>
      <c r="AC247" s="266"/>
      <c r="AD247" s="267"/>
      <c r="AE247" s="29"/>
      <c r="AF247" s="1"/>
      <c r="AG247" s="4"/>
      <c r="AH247" s="4"/>
      <c r="AI247" s="5"/>
      <c r="AJ247" s="6"/>
      <c r="AK247" s="165"/>
      <c r="AL247" s="166"/>
      <c r="AM247" s="167"/>
      <c r="AN247" s="165"/>
      <c r="AO247" s="166"/>
      <c r="AP247" s="188"/>
      <c r="AQ247" s="189"/>
      <c r="AR247" s="166"/>
      <c r="AS247" s="188"/>
      <c r="AT247" s="189"/>
      <c r="AU247" s="166"/>
      <c r="AV247" s="167"/>
      <c r="AW247" s="207" t="str">
        <f t="shared" si="4"/>
        <v/>
      </c>
      <c r="AX247" s="208"/>
      <c r="AY247" s="209"/>
      <c r="AZ247" s="210"/>
      <c r="BA247" s="211"/>
      <c r="BB247" s="212"/>
    </row>
    <row r="248" spans="1:54" ht="14.25" customHeight="1">
      <c r="A248" s="143" t="s">
        <v>138</v>
      </c>
      <c r="B248" s="145"/>
      <c r="C248" s="8"/>
      <c r="D248" s="129"/>
      <c r="E248" s="130"/>
      <c r="F248" s="131"/>
      <c r="G248" s="15"/>
      <c r="H248" s="3"/>
      <c r="I248" s="3"/>
      <c r="J248" s="3"/>
      <c r="K248" s="3"/>
      <c r="L248" s="10"/>
      <c r="M248" s="157" t="s">
        <v>279</v>
      </c>
      <c r="N248" s="157"/>
      <c r="O248" s="157"/>
      <c r="P248" s="157"/>
      <c r="Q248" s="157"/>
      <c r="R248" s="157"/>
      <c r="S248" s="157"/>
      <c r="T248" s="157"/>
      <c r="U248" s="157"/>
      <c r="V248" s="157"/>
      <c r="W248" s="157"/>
      <c r="X248" s="157"/>
      <c r="Y248" s="157"/>
      <c r="Z248" s="157"/>
      <c r="AA248" s="157"/>
      <c r="AB248" s="157"/>
      <c r="AC248" s="157"/>
      <c r="AD248" s="158"/>
      <c r="AE248" s="27"/>
      <c r="AF248" s="1"/>
      <c r="AG248" s="68" t="s">
        <v>501</v>
      </c>
      <c r="AH248" s="68"/>
      <c r="AI248" s="5">
        <v>10</v>
      </c>
      <c r="AJ248" s="6"/>
      <c r="AK248" s="165" t="s">
        <v>285</v>
      </c>
      <c r="AL248" s="166"/>
      <c r="AM248" s="167"/>
      <c r="AN248" s="165">
        <v>2</v>
      </c>
      <c r="AO248" s="166"/>
      <c r="AP248" s="188"/>
      <c r="AQ248" s="189"/>
      <c r="AR248" s="166"/>
      <c r="AS248" s="188"/>
      <c r="AT248" s="189"/>
      <c r="AU248" s="166"/>
      <c r="AV248" s="167"/>
      <c r="AW248" s="207" t="str">
        <f t="shared" si="4"/>
        <v/>
      </c>
      <c r="AX248" s="208"/>
      <c r="AY248" s="209"/>
      <c r="AZ248" s="210"/>
      <c r="BA248" s="211"/>
      <c r="BB248" s="212"/>
    </row>
    <row r="249" spans="1:54" ht="14.25" customHeight="1">
      <c r="A249" s="278" t="s">
        <v>139</v>
      </c>
      <c r="B249" s="279"/>
      <c r="C249" s="89"/>
      <c r="D249" s="124"/>
      <c r="E249" s="125"/>
      <c r="F249" s="126"/>
      <c r="G249" s="99"/>
      <c r="H249" s="91"/>
      <c r="I249" s="91"/>
      <c r="J249" s="91"/>
      <c r="K249" s="91"/>
      <c r="L249" s="97"/>
      <c r="M249" s="182" t="s">
        <v>455</v>
      </c>
      <c r="N249" s="183"/>
      <c r="O249" s="183"/>
      <c r="P249" s="183"/>
      <c r="Q249" s="183"/>
      <c r="R249" s="183"/>
      <c r="S249" s="183"/>
      <c r="T249" s="183"/>
      <c r="U249" s="183"/>
      <c r="V249" s="183"/>
      <c r="W249" s="183"/>
      <c r="X249" s="183"/>
      <c r="Y249" s="183"/>
      <c r="Z249" s="183"/>
      <c r="AA249" s="183"/>
      <c r="AB249" s="183"/>
      <c r="AC249" s="183"/>
      <c r="AD249" s="184"/>
      <c r="AE249" s="87"/>
      <c r="AF249" s="92"/>
      <c r="AG249" s="93"/>
      <c r="AH249" s="93"/>
      <c r="AI249" s="94"/>
      <c r="AJ249" s="95"/>
      <c r="AK249" s="162"/>
      <c r="AL249" s="163"/>
      <c r="AM249" s="164"/>
      <c r="AN249" s="162"/>
      <c r="AO249" s="163"/>
      <c r="AP249" s="256"/>
      <c r="AQ249" s="274"/>
      <c r="AR249" s="163"/>
      <c r="AS249" s="256"/>
      <c r="AT249" s="274"/>
      <c r="AU249" s="163"/>
      <c r="AV249" s="164"/>
      <c r="AW249" s="260" t="str">
        <f t="shared" si="4"/>
        <v/>
      </c>
      <c r="AX249" s="261"/>
      <c r="AY249" s="262"/>
      <c r="AZ249" s="275"/>
      <c r="BA249" s="276"/>
      <c r="BB249" s="277"/>
    </row>
    <row r="250" spans="1:54" ht="14.25" customHeight="1">
      <c r="A250" s="278" t="s">
        <v>140</v>
      </c>
      <c r="B250" s="279"/>
      <c r="C250" s="96"/>
      <c r="D250" s="124"/>
      <c r="E250" s="125"/>
      <c r="F250" s="126"/>
      <c r="G250" s="91"/>
      <c r="H250" s="91"/>
      <c r="I250" s="91"/>
      <c r="J250" s="91"/>
      <c r="K250" s="91"/>
      <c r="L250" s="97"/>
      <c r="M250" s="182" t="s">
        <v>455</v>
      </c>
      <c r="N250" s="183"/>
      <c r="O250" s="183"/>
      <c r="P250" s="183"/>
      <c r="Q250" s="183"/>
      <c r="R250" s="183"/>
      <c r="S250" s="183"/>
      <c r="T250" s="183"/>
      <c r="U250" s="183"/>
      <c r="V250" s="183"/>
      <c r="W250" s="183"/>
      <c r="X250" s="183"/>
      <c r="Y250" s="183"/>
      <c r="Z250" s="183"/>
      <c r="AA250" s="183"/>
      <c r="AB250" s="183"/>
      <c r="AC250" s="183"/>
      <c r="AD250" s="184"/>
      <c r="AE250" s="87"/>
      <c r="AF250" s="92"/>
      <c r="AG250" s="93"/>
      <c r="AH250" s="93"/>
      <c r="AI250" s="94"/>
      <c r="AJ250" s="95"/>
      <c r="AK250" s="162"/>
      <c r="AL250" s="163"/>
      <c r="AM250" s="164"/>
      <c r="AN250" s="162"/>
      <c r="AO250" s="163"/>
      <c r="AP250" s="256"/>
      <c r="AQ250" s="274"/>
      <c r="AR250" s="163"/>
      <c r="AS250" s="256"/>
      <c r="AT250" s="274"/>
      <c r="AU250" s="163"/>
      <c r="AV250" s="164"/>
      <c r="AW250" s="260" t="str">
        <f t="shared" si="4"/>
        <v/>
      </c>
      <c r="AX250" s="261"/>
      <c r="AY250" s="262"/>
      <c r="AZ250" s="275"/>
      <c r="BA250" s="276"/>
      <c r="BB250" s="277"/>
    </row>
    <row r="251" spans="1:54" ht="14.25" customHeight="1">
      <c r="A251" s="278" t="s">
        <v>141</v>
      </c>
      <c r="B251" s="279"/>
      <c r="C251" s="96"/>
      <c r="D251" s="124"/>
      <c r="E251" s="125"/>
      <c r="F251" s="126"/>
      <c r="G251" s="91"/>
      <c r="H251" s="91"/>
      <c r="I251" s="91"/>
      <c r="J251" s="91"/>
      <c r="K251" s="91"/>
      <c r="L251" s="97"/>
      <c r="M251" s="182" t="s">
        <v>455</v>
      </c>
      <c r="N251" s="183"/>
      <c r="O251" s="183"/>
      <c r="P251" s="183"/>
      <c r="Q251" s="183"/>
      <c r="R251" s="183"/>
      <c r="S251" s="183"/>
      <c r="T251" s="183"/>
      <c r="U251" s="183"/>
      <c r="V251" s="183"/>
      <c r="W251" s="183"/>
      <c r="X251" s="183"/>
      <c r="Y251" s="183"/>
      <c r="Z251" s="183"/>
      <c r="AA251" s="183"/>
      <c r="AB251" s="183"/>
      <c r="AC251" s="183"/>
      <c r="AD251" s="184"/>
      <c r="AE251" s="87"/>
      <c r="AF251" s="92"/>
      <c r="AG251" s="93"/>
      <c r="AH251" s="93"/>
      <c r="AI251" s="94"/>
      <c r="AJ251" s="95"/>
      <c r="AK251" s="162"/>
      <c r="AL251" s="163"/>
      <c r="AM251" s="164"/>
      <c r="AN251" s="162"/>
      <c r="AO251" s="163"/>
      <c r="AP251" s="256"/>
      <c r="AQ251" s="274"/>
      <c r="AR251" s="163"/>
      <c r="AS251" s="256"/>
      <c r="AT251" s="274"/>
      <c r="AU251" s="163"/>
      <c r="AV251" s="164"/>
      <c r="AW251" s="260" t="str">
        <f t="shared" si="4"/>
        <v/>
      </c>
      <c r="AX251" s="261"/>
      <c r="AY251" s="262"/>
      <c r="AZ251" s="275"/>
      <c r="BA251" s="276"/>
      <c r="BB251" s="277"/>
    </row>
    <row r="252" spans="1:54" ht="14.25" customHeight="1">
      <c r="A252" s="143" t="s">
        <v>142</v>
      </c>
      <c r="B252" s="145"/>
      <c r="C252" s="19"/>
      <c r="D252" s="121"/>
      <c r="E252" s="122"/>
      <c r="F252" s="123"/>
      <c r="G252" s="3"/>
      <c r="H252" s="3"/>
      <c r="I252" s="3"/>
      <c r="J252" s="3"/>
      <c r="K252" s="3"/>
      <c r="L252" s="10"/>
      <c r="M252" s="157" t="s">
        <v>282</v>
      </c>
      <c r="N252" s="157"/>
      <c r="O252" s="157"/>
      <c r="P252" s="157"/>
      <c r="Q252" s="157"/>
      <c r="R252" s="157"/>
      <c r="S252" s="157"/>
      <c r="T252" s="157"/>
      <c r="U252" s="157"/>
      <c r="V252" s="157"/>
      <c r="W252" s="157"/>
      <c r="X252" s="157"/>
      <c r="Y252" s="157"/>
      <c r="Z252" s="157"/>
      <c r="AA252" s="157"/>
      <c r="AB252" s="157"/>
      <c r="AC252" s="157"/>
      <c r="AD252" s="158"/>
      <c r="AE252" s="27"/>
      <c r="AF252" s="1"/>
      <c r="AG252" s="68" t="s">
        <v>501</v>
      </c>
      <c r="AH252" s="68" t="s">
        <v>501</v>
      </c>
      <c r="AI252" s="5">
        <v>10</v>
      </c>
      <c r="AJ252" s="6"/>
      <c r="AK252" s="165" t="s">
        <v>285</v>
      </c>
      <c r="AL252" s="166"/>
      <c r="AM252" s="167"/>
      <c r="AN252" s="165">
        <v>2</v>
      </c>
      <c r="AO252" s="166"/>
      <c r="AP252" s="188"/>
      <c r="AQ252" s="189"/>
      <c r="AR252" s="166"/>
      <c r="AS252" s="188"/>
      <c r="AT252" s="189"/>
      <c r="AU252" s="166"/>
      <c r="AV252" s="167"/>
      <c r="AW252" s="207" t="str">
        <f t="shared" si="4"/>
        <v/>
      </c>
      <c r="AX252" s="208"/>
      <c r="AY252" s="209"/>
      <c r="AZ252" s="210"/>
      <c r="BA252" s="211"/>
      <c r="BB252" s="212"/>
    </row>
    <row r="253" spans="1:54" ht="14.25" customHeight="1">
      <c r="A253" s="143" t="s">
        <v>143</v>
      </c>
      <c r="B253" s="145"/>
      <c r="C253" s="19"/>
      <c r="D253" s="121"/>
      <c r="E253" s="122"/>
      <c r="F253" s="123"/>
      <c r="G253" s="3"/>
      <c r="H253" s="3"/>
      <c r="I253" s="3"/>
      <c r="J253" s="3"/>
      <c r="K253" s="3"/>
      <c r="L253" s="10"/>
      <c r="M253" s="157" t="s">
        <v>281</v>
      </c>
      <c r="N253" s="157"/>
      <c r="O253" s="157"/>
      <c r="P253" s="157"/>
      <c r="Q253" s="157"/>
      <c r="R253" s="157"/>
      <c r="S253" s="157"/>
      <c r="T253" s="157"/>
      <c r="U253" s="157"/>
      <c r="V253" s="157"/>
      <c r="W253" s="157"/>
      <c r="X253" s="157"/>
      <c r="Y253" s="157"/>
      <c r="Z253" s="157"/>
      <c r="AA253" s="157"/>
      <c r="AB253" s="157"/>
      <c r="AC253" s="157"/>
      <c r="AD253" s="158"/>
      <c r="AE253" s="27"/>
      <c r="AF253" s="1"/>
      <c r="AG253" s="68" t="s">
        <v>501</v>
      </c>
      <c r="AH253" s="68" t="s">
        <v>501</v>
      </c>
      <c r="AI253" s="5">
        <v>10</v>
      </c>
      <c r="AJ253" s="6"/>
      <c r="AK253" s="165" t="s">
        <v>285</v>
      </c>
      <c r="AL253" s="166"/>
      <c r="AM253" s="167"/>
      <c r="AN253" s="165">
        <v>2</v>
      </c>
      <c r="AO253" s="166"/>
      <c r="AP253" s="188"/>
      <c r="AQ253" s="189"/>
      <c r="AR253" s="166"/>
      <c r="AS253" s="188"/>
      <c r="AT253" s="189"/>
      <c r="AU253" s="166"/>
      <c r="AV253" s="167"/>
      <c r="AW253" s="207" t="str">
        <f t="shared" si="4"/>
        <v/>
      </c>
      <c r="AX253" s="208"/>
      <c r="AY253" s="209"/>
      <c r="AZ253" s="210"/>
      <c r="BA253" s="211"/>
      <c r="BB253" s="212"/>
    </row>
    <row r="254" spans="1:54" ht="14.25" customHeight="1">
      <c r="A254" s="143" t="s">
        <v>280</v>
      </c>
      <c r="B254" s="145"/>
      <c r="C254" s="19"/>
      <c r="D254" s="121"/>
      <c r="E254" s="122"/>
      <c r="F254" s="123"/>
      <c r="G254" s="3"/>
      <c r="H254" s="3"/>
      <c r="I254" s="3"/>
      <c r="J254" s="3"/>
      <c r="K254" s="3"/>
      <c r="L254" s="10"/>
      <c r="M254" s="157" t="s">
        <v>283</v>
      </c>
      <c r="N254" s="157"/>
      <c r="O254" s="157"/>
      <c r="P254" s="157"/>
      <c r="Q254" s="157"/>
      <c r="R254" s="157"/>
      <c r="S254" s="157"/>
      <c r="T254" s="157"/>
      <c r="U254" s="157"/>
      <c r="V254" s="157"/>
      <c r="W254" s="157"/>
      <c r="X254" s="157"/>
      <c r="Y254" s="157"/>
      <c r="Z254" s="157"/>
      <c r="AA254" s="157"/>
      <c r="AB254" s="157"/>
      <c r="AC254" s="157"/>
      <c r="AD254" s="158"/>
      <c r="AE254" s="27"/>
      <c r="AF254" s="1"/>
      <c r="AG254" s="68" t="s">
        <v>501</v>
      </c>
      <c r="AH254" s="68" t="s">
        <v>501</v>
      </c>
      <c r="AI254" s="5">
        <v>10</v>
      </c>
      <c r="AJ254" s="6"/>
      <c r="AK254" s="165" t="s">
        <v>285</v>
      </c>
      <c r="AL254" s="166"/>
      <c r="AM254" s="167"/>
      <c r="AN254" s="165">
        <v>2</v>
      </c>
      <c r="AO254" s="166"/>
      <c r="AP254" s="188"/>
      <c r="AQ254" s="189"/>
      <c r="AR254" s="166"/>
      <c r="AS254" s="188"/>
      <c r="AT254" s="189"/>
      <c r="AU254" s="166"/>
      <c r="AV254" s="167"/>
      <c r="AW254" s="207" t="str">
        <f t="shared" si="4"/>
        <v/>
      </c>
      <c r="AX254" s="208"/>
      <c r="AY254" s="209"/>
      <c r="AZ254" s="210"/>
      <c r="BA254" s="211"/>
      <c r="BB254" s="212"/>
    </row>
    <row r="255" spans="1:54" ht="14.25" customHeight="1">
      <c r="A255" s="143" t="s">
        <v>407</v>
      </c>
      <c r="B255" s="145"/>
      <c r="C255" s="19"/>
      <c r="D255" s="121"/>
      <c r="E255" s="122"/>
      <c r="F255" s="123"/>
      <c r="G255" s="3"/>
      <c r="H255" s="3"/>
      <c r="I255" s="3"/>
      <c r="J255" s="3"/>
      <c r="K255" s="3"/>
      <c r="L255" s="10"/>
      <c r="M255" s="157" t="s">
        <v>409</v>
      </c>
      <c r="N255" s="157"/>
      <c r="O255" s="157"/>
      <c r="P255" s="157"/>
      <c r="Q255" s="157"/>
      <c r="R255" s="157"/>
      <c r="S255" s="157"/>
      <c r="T255" s="157"/>
      <c r="U255" s="157"/>
      <c r="V255" s="157"/>
      <c r="W255" s="157"/>
      <c r="X255" s="157"/>
      <c r="Y255" s="157"/>
      <c r="Z255" s="157"/>
      <c r="AA255" s="157"/>
      <c r="AB255" s="157"/>
      <c r="AC255" s="157"/>
      <c r="AD255" s="158"/>
      <c r="AE255" s="27"/>
      <c r="AF255" s="1"/>
      <c r="AG255" s="68" t="s">
        <v>501</v>
      </c>
      <c r="AH255" s="68"/>
      <c r="AI255" s="5"/>
      <c r="AJ255" s="6"/>
      <c r="AK255" s="165" t="s">
        <v>313</v>
      </c>
      <c r="AL255" s="166"/>
      <c r="AM255" s="167"/>
      <c r="AN255" s="165">
        <v>1</v>
      </c>
      <c r="AO255" s="166"/>
      <c r="AP255" s="188"/>
      <c r="AQ255" s="189"/>
      <c r="AR255" s="166"/>
      <c r="AS255" s="188"/>
      <c r="AT255" s="189"/>
      <c r="AU255" s="166"/>
      <c r="AV255" s="167"/>
      <c r="AW255" s="207" t="str">
        <f t="shared" si="4"/>
        <v/>
      </c>
      <c r="AX255" s="208"/>
      <c r="AY255" s="209"/>
      <c r="AZ255" s="210"/>
      <c r="BA255" s="211"/>
      <c r="BB255" s="212"/>
    </row>
    <row r="256" spans="1:54" ht="14.25" customHeight="1">
      <c r="A256" s="143" t="s">
        <v>408</v>
      </c>
      <c r="B256" s="145"/>
      <c r="C256" s="19"/>
      <c r="D256" s="121"/>
      <c r="E256" s="122"/>
      <c r="F256" s="123"/>
      <c r="G256" s="3"/>
      <c r="H256" s="3"/>
      <c r="I256" s="3"/>
      <c r="J256" s="3"/>
      <c r="K256" s="3"/>
      <c r="L256" s="10"/>
      <c r="M256" s="157" t="s">
        <v>410</v>
      </c>
      <c r="N256" s="157"/>
      <c r="O256" s="157"/>
      <c r="P256" s="157"/>
      <c r="Q256" s="157"/>
      <c r="R256" s="157"/>
      <c r="S256" s="157"/>
      <c r="T256" s="157"/>
      <c r="U256" s="157"/>
      <c r="V256" s="157"/>
      <c r="W256" s="157"/>
      <c r="X256" s="157"/>
      <c r="Y256" s="157"/>
      <c r="Z256" s="157"/>
      <c r="AA256" s="157"/>
      <c r="AB256" s="157"/>
      <c r="AC256" s="157"/>
      <c r="AD256" s="158"/>
      <c r="AE256" s="27"/>
      <c r="AF256" s="1"/>
      <c r="AG256" s="68" t="s">
        <v>501</v>
      </c>
      <c r="AH256" s="68"/>
      <c r="AI256" s="5"/>
      <c r="AJ256" s="6"/>
      <c r="AK256" s="165" t="s">
        <v>313</v>
      </c>
      <c r="AL256" s="166"/>
      <c r="AM256" s="167"/>
      <c r="AN256" s="165">
        <v>1</v>
      </c>
      <c r="AO256" s="166"/>
      <c r="AP256" s="188"/>
      <c r="AQ256" s="189"/>
      <c r="AR256" s="166"/>
      <c r="AS256" s="188"/>
      <c r="AT256" s="189"/>
      <c r="AU256" s="166"/>
      <c r="AV256" s="167"/>
      <c r="AW256" s="207" t="str">
        <f t="shared" si="4"/>
        <v/>
      </c>
      <c r="AX256" s="208"/>
      <c r="AY256" s="209"/>
      <c r="AZ256" s="210"/>
      <c r="BA256" s="211"/>
      <c r="BB256" s="212"/>
    </row>
    <row r="257" spans="1:54" ht="14.25" customHeight="1">
      <c r="A257" s="143" t="s">
        <v>192</v>
      </c>
      <c r="B257" s="145"/>
      <c r="C257" s="19"/>
      <c r="D257" s="121"/>
      <c r="E257" s="122"/>
      <c r="F257" s="123"/>
      <c r="G257" s="3"/>
      <c r="H257" s="3"/>
      <c r="I257" s="3"/>
      <c r="J257" s="3"/>
      <c r="K257" s="3"/>
      <c r="L257" s="10"/>
      <c r="M257" s="266" t="s">
        <v>193</v>
      </c>
      <c r="N257" s="266"/>
      <c r="O257" s="266"/>
      <c r="P257" s="266"/>
      <c r="Q257" s="266"/>
      <c r="R257" s="266"/>
      <c r="S257" s="266"/>
      <c r="T257" s="266"/>
      <c r="U257" s="266"/>
      <c r="V257" s="266"/>
      <c r="W257" s="266"/>
      <c r="X257" s="266"/>
      <c r="Y257" s="266"/>
      <c r="Z257" s="266"/>
      <c r="AA257" s="266"/>
      <c r="AB257" s="266"/>
      <c r="AC257" s="266"/>
      <c r="AD257" s="267"/>
      <c r="AE257" s="29"/>
      <c r="AF257" s="1"/>
      <c r="AG257" s="4"/>
      <c r="AH257" s="4"/>
      <c r="AI257" s="5"/>
      <c r="AJ257" s="6"/>
      <c r="AK257" s="165"/>
      <c r="AL257" s="166"/>
      <c r="AM257" s="167"/>
      <c r="AN257" s="165"/>
      <c r="AO257" s="166"/>
      <c r="AP257" s="188"/>
      <c r="AQ257" s="189"/>
      <c r="AR257" s="166"/>
      <c r="AS257" s="188"/>
      <c r="AT257" s="189"/>
      <c r="AU257" s="166"/>
      <c r="AV257" s="167"/>
      <c r="AW257" s="207" t="str">
        <f t="shared" si="4"/>
        <v/>
      </c>
      <c r="AX257" s="208"/>
      <c r="AY257" s="209"/>
      <c r="AZ257" s="210"/>
      <c r="BA257" s="211"/>
      <c r="BB257" s="212"/>
    </row>
    <row r="258" spans="1:54" ht="14.25" customHeight="1">
      <c r="A258" s="143" t="s">
        <v>492</v>
      </c>
      <c r="B258" s="145"/>
      <c r="C258" s="82"/>
      <c r="D258" s="121"/>
      <c r="E258" s="122"/>
      <c r="F258" s="123"/>
      <c r="G258" s="13"/>
      <c r="H258" s="13"/>
      <c r="I258" s="13"/>
      <c r="J258" s="13"/>
      <c r="K258" s="13"/>
      <c r="L258" s="21"/>
      <c r="M258" s="157" t="s">
        <v>494</v>
      </c>
      <c r="N258" s="157"/>
      <c r="O258" s="157"/>
      <c r="P258" s="157"/>
      <c r="Q258" s="157"/>
      <c r="R258" s="157"/>
      <c r="S258" s="157"/>
      <c r="T258" s="157"/>
      <c r="U258" s="157"/>
      <c r="V258" s="157"/>
      <c r="W258" s="157"/>
      <c r="X258" s="157"/>
      <c r="Y258" s="157"/>
      <c r="Z258" s="157"/>
      <c r="AA258" s="157"/>
      <c r="AB258" s="157"/>
      <c r="AC258" s="157"/>
      <c r="AD258" s="158"/>
      <c r="AE258" s="30"/>
      <c r="AF258" s="22"/>
      <c r="AG258" s="68"/>
      <c r="AH258" s="31"/>
      <c r="AI258" s="32"/>
      <c r="AJ258" s="33"/>
      <c r="AK258" s="165"/>
      <c r="AL258" s="166"/>
      <c r="AM258" s="167"/>
      <c r="AN258" s="165"/>
      <c r="AO258" s="166"/>
      <c r="AP258" s="188"/>
      <c r="AQ258" s="189"/>
      <c r="AR258" s="166"/>
      <c r="AS258" s="188"/>
      <c r="AT258" s="189"/>
      <c r="AU258" s="166"/>
      <c r="AV258" s="167"/>
      <c r="AW258" s="257"/>
      <c r="AX258" s="258"/>
      <c r="AY258" s="259"/>
      <c r="AZ258" s="210"/>
      <c r="BA258" s="211"/>
      <c r="BB258" s="212"/>
    </row>
    <row r="259" spans="1:54" ht="14.25" customHeight="1">
      <c r="A259" s="143" t="s">
        <v>493</v>
      </c>
      <c r="B259" s="145"/>
      <c r="C259" s="82"/>
      <c r="D259" s="121"/>
      <c r="E259" s="122"/>
      <c r="F259" s="123"/>
      <c r="G259" s="13"/>
      <c r="H259" s="13"/>
      <c r="I259" s="13"/>
      <c r="J259" s="13"/>
      <c r="K259" s="13"/>
      <c r="L259" s="21"/>
      <c r="M259" s="157" t="s">
        <v>495</v>
      </c>
      <c r="N259" s="157"/>
      <c r="O259" s="157"/>
      <c r="P259" s="157"/>
      <c r="Q259" s="157"/>
      <c r="R259" s="157"/>
      <c r="S259" s="157"/>
      <c r="T259" s="157"/>
      <c r="U259" s="157"/>
      <c r="V259" s="157"/>
      <c r="W259" s="157"/>
      <c r="X259" s="157"/>
      <c r="Y259" s="157"/>
      <c r="Z259" s="157"/>
      <c r="AA259" s="157"/>
      <c r="AB259" s="157"/>
      <c r="AC259" s="157"/>
      <c r="AD259" s="158"/>
      <c r="AE259" s="30"/>
      <c r="AF259" s="22"/>
      <c r="AG259" s="68"/>
      <c r="AH259" s="31"/>
      <c r="AI259" s="32"/>
      <c r="AJ259" s="33"/>
      <c r="AK259" s="165"/>
      <c r="AL259" s="166"/>
      <c r="AM259" s="167"/>
      <c r="AN259" s="165"/>
      <c r="AO259" s="166"/>
      <c r="AP259" s="188"/>
      <c r="AQ259" s="189"/>
      <c r="AR259" s="166"/>
      <c r="AS259" s="188"/>
      <c r="AT259" s="189"/>
      <c r="AU259" s="166"/>
      <c r="AV259" s="167"/>
      <c r="AW259" s="257"/>
      <c r="AX259" s="258"/>
      <c r="AY259" s="259"/>
      <c r="AZ259" s="210"/>
      <c r="BA259" s="211"/>
      <c r="BB259" s="212"/>
    </row>
    <row r="260" spans="1:54" ht="14.25" customHeight="1" thickBot="1">
      <c r="A260" s="381"/>
      <c r="B260" s="382"/>
      <c r="C260" s="70"/>
      <c r="D260" s="118"/>
      <c r="E260" s="119"/>
      <c r="F260" s="120"/>
      <c r="G260" s="71"/>
      <c r="H260" s="71"/>
      <c r="I260" s="71"/>
      <c r="J260" s="71"/>
      <c r="K260" s="71"/>
      <c r="L260" s="71"/>
      <c r="M260" s="327"/>
      <c r="N260" s="328"/>
      <c r="O260" s="328"/>
      <c r="P260" s="328"/>
      <c r="Q260" s="328"/>
      <c r="R260" s="328"/>
      <c r="S260" s="328"/>
      <c r="T260" s="328"/>
      <c r="U260" s="328"/>
      <c r="V260" s="328"/>
      <c r="W260" s="328"/>
      <c r="X260" s="328"/>
      <c r="Y260" s="328"/>
      <c r="Z260" s="328"/>
      <c r="AA260" s="328"/>
      <c r="AB260" s="328"/>
      <c r="AC260" s="328"/>
      <c r="AD260" s="329"/>
      <c r="AE260" s="72"/>
      <c r="AF260" s="88"/>
      <c r="AG260" s="73"/>
      <c r="AH260" s="73"/>
      <c r="AI260" s="74"/>
      <c r="AJ260" s="75"/>
      <c r="AK260" s="281"/>
      <c r="AL260" s="282"/>
      <c r="AM260" s="283"/>
      <c r="AN260" s="281"/>
      <c r="AO260" s="282"/>
      <c r="AP260" s="285"/>
      <c r="AQ260" s="284"/>
      <c r="AR260" s="282"/>
      <c r="AS260" s="285"/>
      <c r="AT260" s="284"/>
      <c r="AU260" s="282"/>
      <c r="AV260" s="283"/>
      <c r="AW260" s="207" t="str">
        <f>IF(AK260="AC", (IF($AW$10="","",IF(AT260="","",$AW$10+(7*AT260)))),"")</f>
        <v/>
      </c>
      <c r="AX260" s="208"/>
      <c r="AY260" s="209"/>
      <c r="AZ260" s="301"/>
      <c r="BA260" s="302"/>
      <c r="BB260" s="303"/>
    </row>
    <row r="261" spans="1:54" ht="14.25" thickTop="1" thickBot="1">
      <c r="A261" s="168"/>
      <c r="B261" s="168"/>
      <c r="C261" s="168"/>
      <c r="D261" s="168"/>
      <c r="E261" s="168"/>
      <c r="F261" s="168"/>
      <c r="G261" s="168"/>
      <c r="H261" s="168"/>
      <c r="I261" s="168"/>
      <c r="J261" s="168"/>
      <c r="K261" s="168"/>
      <c r="L261" s="168"/>
      <c r="M261" s="168"/>
      <c r="N261" s="168"/>
      <c r="O261" s="168"/>
      <c r="P261" s="168"/>
      <c r="Q261" s="168"/>
      <c r="R261" s="168"/>
      <c r="S261" s="168"/>
      <c r="T261" s="168"/>
      <c r="U261" s="168"/>
      <c r="V261" s="168"/>
      <c r="W261" s="168"/>
      <c r="X261" s="168"/>
      <c r="Y261" s="168"/>
      <c r="Z261" s="168"/>
      <c r="AA261" s="168"/>
      <c r="AB261" s="168"/>
      <c r="AC261" s="168"/>
      <c r="AD261" s="168"/>
      <c r="AE261" s="168"/>
      <c r="AF261" s="168"/>
      <c r="AG261" s="168"/>
      <c r="AH261" s="168"/>
      <c r="AI261" s="168"/>
      <c r="AJ261" s="168"/>
      <c r="AK261" s="168"/>
      <c r="AL261" s="168"/>
      <c r="AM261" s="168"/>
      <c r="AN261" s="168"/>
      <c r="AO261" s="168"/>
      <c r="AP261" s="168"/>
      <c r="AQ261" s="168"/>
      <c r="AR261" s="168"/>
      <c r="AS261" s="168"/>
      <c r="AT261" s="168"/>
      <c r="AU261" s="168"/>
      <c r="AV261" s="168"/>
      <c r="AW261" s="168"/>
      <c r="AX261" s="168"/>
      <c r="AY261" s="168"/>
      <c r="AZ261" s="168"/>
      <c r="BA261" s="168"/>
      <c r="BB261" s="168"/>
    </row>
    <row r="270" spans="1:54">
      <c r="L270" s="7" t="s">
        <v>534</v>
      </c>
    </row>
  </sheetData>
  <mergeCells count="2245">
    <mergeCell ref="AK101:AM101"/>
    <mergeCell ref="AZ104:BB104"/>
    <mergeCell ref="AT102:AV102"/>
    <mergeCell ref="AK99:AM99"/>
    <mergeCell ref="AN99:AP99"/>
    <mergeCell ref="AK103:AM103"/>
    <mergeCell ref="AN103:AP103"/>
    <mergeCell ref="AQ103:AS103"/>
    <mergeCell ref="AT103:AV103"/>
    <mergeCell ref="AW103:AY103"/>
    <mergeCell ref="AZ103:BB103"/>
    <mergeCell ref="AK166:AM166"/>
    <mergeCell ref="AN166:AP166"/>
    <mergeCell ref="AT177:AV177"/>
    <mergeCell ref="AW177:AY177"/>
    <mergeCell ref="AQ176:AS176"/>
    <mergeCell ref="AT176:AV176"/>
    <mergeCell ref="AW176:AY176"/>
    <mergeCell ref="AZ174:BB174"/>
    <mergeCell ref="AK175:AM175"/>
    <mergeCell ref="AN154:AP154"/>
    <mergeCell ref="AN155:AP155"/>
    <mergeCell ref="AK142:AM142"/>
    <mergeCell ref="AN142:AP142"/>
    <mergeCell ref="AQ142:AS142"/>
    <mergeCell ref="AT142:AV142"/>
    <mergeCell ref="AK141:AM141"/>
    <mergeCell ref="AK120:AM120"/>
    <mergeCell ref="AN120:AP120"/>
    <mergeCell ref="AK118:AM118"/>
    <mergeCell ref="AN118:AP118"/>
    <mergeCell ref="AZ117:BB117"/>
    <mergeCell ref="AK96:AM96"/>
    <mergeCell ref="AN96:AP96"/>
    <mergeCell ref="AQ96:AS96"/>
    <mergeCell ref="AN37:AP37"/>
    <mergeCell ref="AK62:AM62"/>
    <mergeCell ref="AN62:AP62"/>
    <mergeCell ref="AQ77:AS77"/>
    <mergeCell ref="AN51:AP51"/>
    <mergeCell ref="AN52:AP52"/>
    <mergeCell ref="AN53:AP53"/>
    <mergeCell ref="AN54:AP54"/>
    <mergeCell ref="AN55:AP55"/>
    <mergeCell ref="AZ77:BB77"/>
    <mergeCell ref="AZ61:BB61"/>
    <mergeCell ref="AW57:AY57"/>
    <mergeCell ref="AW58:AY58"/>
    <mergeCell ref="AW55:AY55"/>
    <mergeCell ref="AW56:AY56"/>
    <mergeCell ref="AZ84:BB84"/>
    <mergeCell ref="AQ85:AS85"/>
    <mergeCell ref="AT85:AV85"/>
    <mergeCell ref="AW85:AY85"/>
    <mergeCell ref="AZ85:BB85"/>
    <mergeCell ref="AT46:AV46"/>
    <mergeCell ref="AQ47:AS47"/>
    <mergeCell ref="AT47:AV47"/>
    <mergeCell ref="AZ59:BB59"/>
    <mergeCell ref="AZ52:BB52"/>
    <mergeCell ref="AQ86:AS86"/>
    <mergeCell ref="AZ53:BB53"/>
    <mergeCell ref="AZ54:BB54"/>
    <mergeCell ref="AZ55:BB55"/>
    <mergeCell ref="AZ29:BB29"/>
    <mergeCell ref="A74:B74"/>
    <mergeCell ref="M74:AD74"/>
    <mergeCell ref="AK74:AM74"/>
    <mergeCell ref="AN74:AP74"/>
    <mergeCell ref="AQ74:AS74"/>
    <mergeCell ref="AT74:AV74"/>
    <mergeCell ref="AW74:AY74"/>
    <mergeCell ref="AZ74:BB74"/>
    <mergeCell ref="A29:B29"/>
    <mergeCell ref="AW102:AY102"/>
    <mergeCell ref="AZ102:BB102"/>
    <mergeCell ref="A102:B102"/>
    <mergeCell ref="M102:AD102"/>
    <mergeCell ref="AK102:AM102"/>
    <mergeCell ref="AN102:AP102"/>
    <mergeCell ref="AQ102:AS102"/>
    <mergeCell ref="D100:F100"/>
    <mergeCell ref="AT99:AV99"/>
    <mergeCell ref="AW99:AY99"/>
    <mergeCell ref="AZ99:BB99"/>
    <mergeCell ref="D102:F102"/>
    <mergeCell ref="AT101:AV101"/>
    <mergeCell ref="AW101:AY101"/>
    <mergeCell ref="AZ101:BB101"/>
    <mergeCell ref="A101:B101"/>
    <mergeCell ref="M101:AD101"/>
    <mergeCell ref="A100:B100"/>
    <mergeCell ref="M100:AD100"/>
    <mergeCell ref="AK100:AM100"/>
    <mergeCell ref="AZ30:BB30"/>
    <mergeCell ref="AK30:AM30"/>
    <mergeCell ref="AZ239:BB239"/>
    <mergeCell ref="M98:AD98"/>
    <mergeCell ref="AK98:AM98"/>
    <mergeCell ref="AN98:AP98"/>
    <mergeCell ref="AQ98:AS98"/>
    <mergeCell ref="AN100:AP100"/>
    <mergeCell ref="AQ100:AS100"/>
    <mergeCell ref="AW178:AY178"/>
    <mergeCell ref="AN175:AP175"/>
    <mergeCell ref="AZ171:BB171"/>
    <mergeCell ref="M172:AD172"/>
    <mergeCell ref="AK172:AM172"/>
    <mergeCell ref="AN172:AP172"/>
    <mergeCell ref="AQ172:AS172"/>
    <mergeCell ref="AT172:AV172"/>
    <mergeCell ref="AW172:AY172"/>
    <mergeCell ref="AZ172:BB172"/>
    <mergeCell ref="AZ144:BB144"/>
    <mergeCell ref="AZ166:BB166"/>
    <mergeCell ref="AZ142:BB142"/>
    <mergeCell ref="M143:AD143"/>
    <mergeCell ref="AK143:AM143"/>
    <mergeCell ref="AN143:AP143"/>
    <mergeCell ref="AQ143:AS143"/>
    <mergeCell ref="AT143:AV143"/>
    <mergeCell ref="AT145:AV145"/>
    <mergeCell ref="AW145:AY145"/>
    <mergeCell ref="AZ145:BB145"/>
    <mergeCell ref="AW143:AY143"/>
    <mergeCell ref="AZ143:BB143"/>
    <mergeCell ref="AT141:AV141"/>
    <mergeCell ref="AW141:AY141"/>
    <mergeCell ref="AN253:AP253"/>
    <mergeCell ref="AN246:AP246"/>
    <mergeCell ref="AN248:AP248"/>
    <mergeCell ref="AN249:AP249"/>
    <mergeCell ref="AN247:AP247"/>
    <mergeCell ref="AT97:AV97"/>
    <mergeCell ref="AW97:AY97"/>
    <mergeCell ref="A97:B97"/>
    <mergeCell ref="M97:AD97"/>
    <mergeCell ref="AK97:AM97"/>
    <mergeCell ref="A143:B143"/>
    <mergeCell ref="D143:F143"/>
    <mergeCell ref="A104:B104"/>
    <mergeCell ref="A142:B142"/>
    <mergeCell ref="AK178:AM178"/>
    <mergeCell ref="AN178:AP178"/>
    <mergeCell ref="AQ178:AS178"/>
    <mergeCell ref="AW175:AY175"/>
    <mergeCell ref="AW173:AY173"/>
    <mergeCell ref="AQ177:AS177"/>
    <mergeCell ref="AW174:AY174"/>
    <mergeCell ref="AT175:AV175"/>
    <mergeCell ref="AQ175:AS175"/>
    <mergeCell ref="D176:F176"/>
    <mergeCell ref="D177:F177"/>
    <mergeCell ref="AQ101:AS101"/>
    <mergeCell ref="D101:F101"/>
    <mergeCell ref="AT100:AV100"/>
    <mergeCell ref="AW100:AY100"/>
    <mergeCell ref="M104:AD104"/>
    <mergeCell ref="AK104:AM104"/>
    <mergeCell ref="AN104:AP104"/>
    <mergeCell ref="A204:B204"/>
    <mergeCell ref="A210:B210"/>
    <mergeCell ref="A211:B211"/>
    <mergeCell ref="A212:B212"/>
    <mergeCell ref="A213:B213"/>
    <mergeCell ref="A205:B205"/>
    <mergeCell ref="A203:B203"/>
    <mergeCell ref="A189:B189"/>
    <mergeCell ref="A178:B178"/>
    <mergeCell ref="M178:AD178"/>
    <mergeCell ref="A190:B190"/>
    <mergeCell ref="A191:B191"/>
    <mergeCell ref="A192:B192"/>
    <mergeCell ref="M180:AD180"/>
    <mergeCell ref="M181:AD181"/>
    <mergeCell ref="M179:AD179"/>
    <mergeCell ref="M196:AD196"/>
    <mergeCell ref="M197:AD197"/>
    <mergeCell ref="M204:AD204"/>
    <mergeCell ref="M203:AD203"/>
    <mergeCell ref="M199:AD199"/>
    <mergeCell ref="A208:B208"/>
    <mergeCell ref="A197:B197"/>
    <mergeCell ref="A187:B187"/>
    <mergeCell ref="M186:AD186"/>
    <mergeCell ref="A206:B206"/>
    <mergeCell ref="A207:B207"/>
    <mergeCell ref="A193:B193"/>
    <mergeCell ref="A194:B194"/>
    <mergeCell ref="A188:B188"/>
    <mergeCell ref="A181:B181"/>
    <mergeCell ref="A182:B182"/>
    <mergeCell ref="AN254:AP254"/>
    <mergeCell ref="AZ254:BB254"/>
    <mergeCell ref="M233:AD233"/>
    <mergeCell ref="M232:AD232"/>
    <mergeCell ref="M236:AD236"/>
    <mergeCell ref="M237:AD237"/>
    <mergeCell ref="M243:AD243"/>
    <mergeCell ref="AK243:AM243"/>
    <mergeCell ref="AQ244:AS244"/>
    <mergeCell ref="AN238:AP238"/>
    <mergeCell ref="AQ254:AS254"/>
    <mergeCell ref="AT254:AV254"/>
    <mergeCell ref="AW254:AY254"/>
    <mergeCell ref="AT221:AV221"/>
    <mergeCell ref="AW221:AY221"/>
    <mergeCell ref="AT244:AV244"/>
    <mergeCell ref="AW244:AY244"/>
    <mergeCell ref="AW238:AY238"/>
    <mergeCell ref="AW233:AY233"/>
    <mergeCell ref="AN245:AP245"/>
    <mergeCell ref="M244:AD244"/>
    <mergeCell ref="AK244:AM244"/>
    <mergeCell ref="AN244:AP244"/>
    <mergeCell ref="M245:AD245"/>
    <mergeCell ref="AK245:AM245"/>
    <mergeCell ref="AN243:AP243"/>
    <mergeCell ref="AZ240:BB240"/>
    <mergeCell ref="AZ241:BB241"/>
    <mergeCell ref="AZ242:BB242"/>
    <mergeCell ref="AZ245:BB245"/>
    <mergeCell ref="AW234:AY234"/>
    <mergeCell ref="AN227:AP227"/>
    <mergeCell ref="AZ244:BB244"/>
    <mergeCell ref="AZ243:BB243"/>
    <mergeCell ref="AW171:AY171"/>
    <mergeCell ref="M174:AD174"/>
    <mergeCell ref="AK174:AM174"/>
    <mergeCell ref="AN174:AP174"/>
    <mergeCell ref="AT144:AV144"/>
    <mergeCell ref="AW144:AY144"/>
    <mergeCell ref="A145:B145"/>
    <mergeCell ref="M145:AD145"/>
    <mergeCell ref="AK145:AM145"/>
    <mergeCell ref="AN145:AP145"/>
    <mergeCell ref="D145:F145"/>
    <mergeCell ref="AQ145:AS145"/>
    <mergeCell ref="A144:B144"/>
    <mergeCell ref="M144:AD144"/>
    <mergeCell ref="AK144:AM144"/>
    <mergeCell ref="AN144:AP144"/>
    <mergeCell ref="D144:F144"/>
    <mergeCell ref="AQ144:AS144"/>
    <mergeCell ref="D174:F174"/>
    <mergeCell ref="A147:B147"/>
    <mergeCell ref="A146:B146"/>
    <mergeCell ref="M163:AD163"/>
    <mergeCell ref="M165:AD165"/>
    <mergeCell ref="M164:AD164"/>
    <mergeCell ref="M167:AD167"/>
    <mergeCell ref="M168:AD168"/>
    <mergeCell ref="M169:AD169"/>
    <mergeCell ref="M171:AD171"/>
    <mergeCell ref="AN156:AP156"/>
    <mergeCell ref="AN153:AP153"/>
    <mergeCell ref="A140:B140"/>
    <mergeCell ref="M140:AD140"/>
    <mergeCell ref="AK140:AM140"/>
    <mergeCell ref="AN140:AP140"/>
    <mergeCell ref="D140:F140"/>
    <mergeCell ref="AQ140:AS140"/>
    <mergeCell ref="AT140:AV140"/>
    <mergeCell ref="AW140:AY140"/>
    <mergeCell ref="AZ140:BB140"/>
    <mergeCell ref="AZ141:BB141"/>
    <mergeCell ref="A139:B139"/>
    <mergeCell ref="M139:AD139"/>
    <mergeCell ref="AK139:AM139"/>
    <mergeCell ref="AN139:AP139"/>
    <mergeCell ref="D139:F139"/>
    <mergeCell ref="AQ139:AS139"/>
    <mergeCell ref="AT139:AV139"/>
    <mergeCell ref="AW139:AY139"/>
    <mergeCell ref="A141:B141"/>
    <mergeCell ref="M141:AD141"/>
    <mergeCell ref="A138:B138"/>
    <mergeCell ref="M138:AD138"/>
    <mergeCell ref="AK138:AM138"/>
    <mergeCell ref="AN138:AP138"/>
    <mergeCell ref="D138:F138"/>
    <mergeCell ref="AQ138:AS138"/>
    <mergeCell ref="AT138:AV138"/>
    <mergeCell ref="A137:B137"/>
    <mergeCell ref="M137:AD137"/>
    <mergeCell ref="AK137:AM137"/>
    <mergeCell ref="AN137:AP137"/>
    <mergeCell ref="D137:F137"/>
    <mergeCell ref="AQ137:AS137"/>
    <mergeCell ref="A136:B136"/>
    <mergeCell ref="M136:AD136"/>
    <mergeCell ref="AK136:AM136"/>
    <mergeCell ref="AN136:AP136"/>
    <mergeCell ref="D136:F136"/>
    <mergeCell ref="AQ136:AS136"/>
    <mergeCell ref="AT136:AV136"/>
    <mergeCell ref="A135:B135"/>
    <mergeCell ref="M135:AD135"/>
    <mergeCell ref="AK135:AM135"/>
    <mergeCell ref="AN135:AP135"/>
    <mergeCell ref="D135:F135"/>
    <mergeCell ref="AQ135:AS135"/>
    <mergeCell ref="AT135:AV135"/>
    <mergeCell ref="AW135:AY135"/>
    <mergeCell ref="AT133:AV133"/>
    <mergeCell ref="AW133:AY133"/>
    <mergeCell ref="AZ133:BB133"/>
    <mergeCell ref="A134:B134"/>
    <mergeCell ref="M134:AD134"/>
    <mergeCell ref="AK134:AM134"/>
    <mergeCell ref="AN134:AP134"/>
    <mergeCell ref="D134:F134"/>
    <mergeCell ref="AQ134:AS134"/>
    <mergeCell ref="AT134:AV134"/>
    <mergeCell ref="A133:B133"/>
    <mergeCell ref="M133:AD133"/>
    <mergeCell ref="AK133:AM133"/>
    <mergeCell ref="AN133:AP133"/>
    <mergeCell ref="D133:F133"/>
    <mergeCell ref="AQ133:AS133"/>
    <mergeCell ref="A132:B132"/>
    <mergeCell ref="M132:AD132"/>
    <mergeCell ref="AK132:AM132"/>
    <mergeCell ref="AN132:AP132"/>
    <mergeCell ref="D132:F132"/>
    <mergeCell ref="AQ132:AS132"/>
    <mergeCell ref="AT132:AV132"/>
    <mergeCell ref="AW132:AY132"/>
    <mergeCell ref="AZ132:BB132"/>
    <mergeCell ref="A131:B131"/>
    <mergeCell ref="M131:AD131"/>
    <mergeCell ref="AK131:AM131"/>
    <mergeCell ref="AN131:AP131"/>
    <mergeCell ref="D131:F131"/>
    <mergeCell ref="AQ131:AS131"/>
    <mergeCell ref="AT131:AV131"/>
    <mergeCell ref="AW131:AY131"/>
    <mergeCell ref="A130:B130"/>
    <mergeCell ref="M130:AD130"/>
    <mergeCell ref="AK130:AM130"/>
    <mergeCell ref="AN130:AP130"/>
    <mergeCell ref="D130:F130"/>
    <mergeCell ref="AQ130:AS130"/>
    <mergeCell ref="AT130:AV130"/>
    <mergeCell ref="A129:B129"/>
    <mergeCell ref="M129:AD129"/>
    <mergeCell ref="AK129:AM129"/>
    <mergeCell ref="AN129:AP129"/>
    <mergeCell ref="AQ129:AS129"/>
    <mergeCell ref="AT129:AV129"/>
    <mergeCell ref="A128:B128"/>
    <mergeCell ref="AK128:AM128"/>
    <mergeCell ref="AN128:AP128"/>
    <mergeCell ref="D128:F128"/>
    <mergeCell ref="M128:AD128"/>
    <mergeCell ref="A127:B127"/>
    <mergeCell ref="M127:AD127"/>
    <mergeCell ref="AK127:AM127"/>
    <mergeCell ref="AN127:AP127"/>
    <mergeCell ref="D127:F127"/>
    <mergeCell ref="AQ127:AS127"/>
    <mergeCell ref="AZ125:BB125"/>
    <mergeCell ref="A126:B126"/>
    <mergeCell ref="M126:AD126"/>
    <mergeCell ref="AK126:AM126"/>
    <mergeCell ref="AN126:AP126"/>
    <mergeCell ref="D126:F126"/>
    <mergeCell ref="AQ126:AS126"/>
    <mergeCell ref="AT126:AV126"/>
    <mergeCell ref="AZ124:BB124"/>
    <mergeCell ref="AZ126:BB126"/>
    <mergeCell ref="AK125:AM125"/>
    <mergeCell ref="AN125:AP125"/>
    <mergeCell ref="AQ125:AS125"/>
    <mergeCell ref="AT125:AV125"/>
    <mergeCell ref="AW125:AY125"/>
    <mergeCell ref="D125:F125"/>
    <mergeCell ref="AK124:AM124"/>
    <mergeCell ref="AN124:AP124"/>
    <mergeCell ref="AQ124:AS124"/>
    <mergeCell ref="AT124:AV124"/>
    <mergeCell ref="AK123:AM123"/>
    <mergeCell ref="AN123:AP123"/>
    <mergeCell ref="AQ123:AS123"/>
    <mergeCell ref="AT123:AV123"/>
    <mergeCell ref="AW123:AY123"/>
    <mergeCell ref="D124:F124"/>
    <mergeCell ref="M124:AD124"/>
    <mergeCell ref="AN121:AP121"/>
    <mergeCell ref="M122:AD122"/>
    <mergeCell ref="AK122:AM122"/>
    <mergeCell ref="AN122:AP122"/>
    <mergeCell ref="AQ122:AS122"/>
    <mergeCell ref="AT122:AV122"/>
    <mergeCell ref="D122:F122"/>
    <mergeCell ref="AK115:AM115"/>
    <mergeCell ref="AT115:AV115"/>
    <mergeCell ref="AN115:AP115"/>
    <mergeCell ref="AQ120:AS120"/>
    <mergeCell ref="AQ121:AS121"/>
    <mergeCell ref="D121:F121"/>
    <mergeCell ref="AT121:AV121"/>
    <mergeCell ref="AW121:AY121"/>
    <mergeCell ref="AK116:AM116"/>
    <mergeCell ref="AN116:AP116"/>
    <mergeCell ref="AQ116:AS116"/>
    <mergeCell ref="AT116:AV116"/>
    <mergeCell ref="D115:F115"/>
    <mergeCell ref="D116:F116"/>
    <mergeCell ref="D117:F117"/>
    <mergeCell ref="D118:F118"/>
    <mergeCell ref="AK114:AM114"/>
    <mergeCell ref="AK119:AM119"/>
    <mergeCell ref="AT120:AV120"/>
    <mergeCell ref="AW120:AY120"/>
    <mergeCell ref="AN119:AP119"/>
    <mergeCell ref="AQ119:AS119"/>
    <mergeCell ref="D120:F120"/>
    <mergeCell ref="M121:AD121"/>
    <mergeCell ref="AK121:AM121"/>
    <mergeCell ref="AK112:AM112"/>
    <mergeCell ref="AN112:AP112"/>
    <mergeCell ref="AQ112:AS112"/>
    <mergeCell ref="AT112:AV112"/>
    <mergeCell ref="A36:B36"/>
    <mergeCell ref="A38:B38"/>
    <mergeCell ref="A39:B39"/>
    <mergeCell ref="D36:F36"/>
    <mergeCell ref="D37:F37"/>
    <mergeCell ref="D39:F39"/>
    <mergeCell ref="A41:B41"/>
    <mergeCell ref="D41:F41"/>
    <mergeCell ref="A40:B40"/>
    <mergeCell ref="A37:B37"/>
    <mergeCell ref="AZ41:BB41"/>
    <mergeCell ref="AZ110:BB110"/>
    <mergeCell ref="AQ97:AS97"/>
    <mergeCell ref="D97:F97"/>
    <mergeCell ref="AZ96:BB96"/>
    <mergeCell ref="D98:F98"/>
    <mergeCell ref="M110:AD110"/>
    <mergeCell ref="AK110:AM110"/>
    <mergeCell ref="AN110:AP110"/>
    <mergeCell ref="D110:F110"/>
    <mergeCell ref="AT77:AV77"/>
    <mergeCell ref="A91:B91"/>
    <mergeCell ref="A92:B92"/>
    <mergeCell ref="A93:B93"/>
    <mergeCell ref="A94:B94"/>
    <mergeCell ref="A95:B95"/>
    <mergeCell ref="AN88:AP88"/>
    <mergeCell ref="AK95:AM95"/>
    <mergeCell ref="AZ25:BB25"/>
    <mergeCell ref="AN24:AP24"/>
    <mergeCell ref="AQ24:AS24"/>
    <mergeCell ref="AN111:AP111"/>
    <mergeCell ref="AQ111:AS111"/>
    <mergeCell ref="AT111:AV111"/>
    <mergeCell ref="AZ26:BB26"/>
    <mergeCell ref="AQ62:AS62"/>
    <mergeCell ref="AT62:AV62"/>
    <mergeCell ref="AW62:AY62"/>
    <mergeCell ref="AW18:AY18"/>
    <mergeCell ref="AQ21:AS21"/>
    <mergeCell ref="AT21:AV21"/>
    <mergeCell ref="AQ18:AS18"/>
    <mergeCell ref="AZ24:BB24"/>
    <mergeCell ref="AZ18:BB18"/>
    <mergeCell ref="AZ35:BB35"/>
    <mergeCell ref="AZ19:BB19"/>
    <mergeCell ref="AZ20:BB20"/>
    <mergeCell ref="AZ21:BB21"/>
    <mergeCell ref="AW19:AY19"/>
    <mergeCell ref="AN75:AP75"/>
    <mergeCell ref="AQ44:AS44"/>
    <mergeCell ref="AT44:AV44"/>
    <mergeCell ref="AQ45:AS45"/>
    <mergeCell ref="AQ84:AS84"/>
    <mergeCell ref="AN85:AP85"/>
    <mergeCell ref="AN86:AP86"/>
    <mergeCell ref="AN80:AP80"/>
    <mergeCell ref="AN81:AP81"/>
    <mergeCell ref="AN26:AP26"/>
    <mergeCell ref="AQ26:AS26"/>
    <mergeCell ref="M37:AD37"/>
    <mergeCell ref="M36:AD36"/>
    <mergeCell ref="AN38:AP38"/>
    <mergeCell ref="AN35:AP35"/>
    <mergeCell ref="AQ35:AS35"/>
    <mergeCell ref="M41:AD41"/>
    <mergeCell ref="AK41:AM41"/>
    <mergeCell ref="AN36:AP36"/>
    <mergeCell ref="AQ22:AS22"/>
    <mergeCell ref="AW20:AY20"/>
    <mergeCell ref="AW29:AY29"/>
    <mergeCell ref="AW23:AY23"/>
    <mergeCell ref="AW35:AY35"/>
    <mergeCell ref="AW36:AY36"/>
    <mergeCell ref="AQ41:AS41"/>
    <mergeCell ref="AN41:AP41"/>
    <mergeCell ref="M29:AD29"/>
    <mergeCell ref="M26:AD26"/>
    <mergeCell ref="AN30:AP30"/>
    <mergeCell ref="AQ30:AS30"/>
    <mergeCell ref="AT30:AV30"/>
    <mergeCell ref="AN31:AP31"/>
    <mergeCell ref="A260:B260"/>
    <mergeCell ref="A20:B20"/>
    <mergeCell ref="AT22:AV22"/>
    <mergeCell ref="AQ23:AS23"/>
    <mergeCell ref="AT23:AV23"/>
    <mergeCell ref="A62:B62"/>
    <mergeCell ref="M62:AD62"/>
    <mergeCell ref="AT41:AV41"/>
    <mergeCell ref="A77:B77"/>
    <mergeCell ref="AK77:AM77"/>
    <mergeCell ref="AT110:AV110"/>
    <mergeCell ref="AW110:AY110"/>
    <mergeCell ref="A209:B209"/>
    <mergeCell ref="M216:AD216"/>
    <mergeCell ref="A217:B217"/>
    <mergeCell ref="M217:AD217"/>
    <mergeCell ref="A218:B218"/>
    <mergeCell ref="D218:F218"/>
    <mergeCell ref="D217:F217"/>
    <mergeCell ref="M218:AD218"/>
    <mergeCell ref="A238:B238"/>
    <mergeCell ref="A241:B241"/>
    <mergeCell ref="A234:B234"/>
    <mergeCell ref="A235:B235"/>
    <mergeCell ref="AW112:AY112"/>
    <mergeCell ref="AK111:AM111"/>
    <mergeCell ref="AN97:AP97"/>
    <mergeCell ref="AT45:AV45"/>
    <mergeCell ref="AT86:AV86"/>
    <mergeCell ref="AT84:AV84"/>
    <mergeCell ref="A110:B110"/>
    <mergeCell ref="AT35:AV35"/>
    <mergeCell ref="AW52:AY52"/>
    <mergeCell ref="AW49:AY49"/>
    <mergeCell ref="AW50:AY50"/>
    <mergeCell ref="AW59:AY59"/>
    <mergeCell ref="AW60:AY60"/>
    <mergeCell ref="AW73:AY73"/>
    <mergeCell ref="AQ48:AS48"/>
    <mergeCell ref="AT48:AV48"/>
    <mergeCell ref="AQ49:AS49"/>
    <mergeCell ref="AT49:AV49"/>
    <mergeCell ref="AQ55:AS55"/>
    <mergeCell ref="AT55:AV55"/>
    <mergeCell ref="AQ52:AS52"/>
    <mergeCell ref="AT52:AV52"/>
    <mergeCell ref="AQ53:AS53"/>
    <mergeCell ref="AT53:AV53"/>
    <mergeCell ref="AQ58:AS58"/>
    <mergeCell ref="AT58:AV58"/>
    <mergeCell ref="AQ63:AS63"/>
    <mergeCell ref="AT63:AV63"/>
    <mergeCell ref="A184:B184"/>
    <mergeCell ref="A185:B185"/>
    <mergeCell ref="A186:B186"/>
    <mergeCell ref="A198:B198"/>
    <mergeCell ref="AQ113:AS113"/>
    <mergeCell ref="A157:B157"/>
    <mergeCell ref="A158:B158"/>
    <mergeCell ref="A153:B153"/>
    <mergeCell ref="A154:B154"/>
    <mergeCell ref="A155:B155"/>
    <mergeCell ref="A159:B159"/>
    <mergeCell ref="A148:B148"/>
    <mergeCell ref="A149:B149"/>
    <mergeCell ref="A150:B150"/>
    <mergeCell ref="A151:B151"/>
    <mergeCell ref="A152:B152"/>
    <mergeCell ref="A156:B156"/>
    <mergeCell ref="M150:AD150"/>
    <mergeCell ref="M151:AD151"/>
    <mergeCell ref="M147:AD147"/>
    <mergeCell ref="M146:AD146"/>
    <mergeCell ref="M159:AD159"/>
    <mergeCell ref="M160:AD160"/>
    <mergeCell ref="M161:AD161"/>
    <mergeCell ref="M162:AD162"/>
    <mergeCell ref="M152:AD152"/>
    <mergeCell ref="M156:AD156"/>
    <mergeCell ref="M157:AD157"/>
    <mergeCell ref="M158:AD158"/>
    <mergeCell ref="M153:AD153"/>
    <mergeCell ref="M154:AD154"/>
    <mergeCell ref="AQ117:AS117"/>
    <mergeCell ref="A221:B221"/>
    <mergeCell ref="M221:AD221"/>
    <mergeCell ref="A236:B236"/>
    <mergeCell ref="A237:B237"/>
    <mergeCell ref="A230:B230"/>
    <mergeCell ref="A231:B231"/>
    <mergeCell ref="A245:B245"/>
    <mergeCell ref="A246:B246"/>
    <mergeCell ref="A244:B244"/>
    <mergeCell ref="A243:B243"/>
    <mergeCell ref="A214:B214"/>
    <mergeCell ref="A215:B215"/>
    <mergeCell ref="A216:B216"/>
    <mergeCell ref="A242:B242"/>
    <mergeCell ref="A239:B239"/>
    <mergeCell ref="A240:B240"/>
    <mergeCell ref="A232:B232"/>
    <mergeCell ref="A233:B233"/>
    <mergeCell ref="A222:B222"/>
    <mergeCell ref="A223:B223"/>
    <mergeCell ref="A228:B228"/>
    <mergeCell ref="A229:B229"/>
    <mergeCell ref="A224:B224"/>
    <mergeCell ref="A225:B225"/>
    <mergeCell ref="A227:B227"/>
    <mergeCell ref="A219:B219"/>
    <mergeCell ref="A220:B220"/>
    <mergeCell ref="A226:B226"/>
    <mergeCell ref="M224:AD224"/>
    <mergeCell ref="M223:AD223"/>
    <mergeCell ref="M230:AD230"/>
    <mergeCell ref="M214:AD214"/>
    <mergeCell ref="A183:B183"/>
    <mergeCell ref="D239:F239"/>
    <mergeCell ref="D234:F234"/>
    <mergeCell ref="A199:B199"/>
    <mergeCell ref="A200:B200"/>
    <mergeCell ref="A195:B195"/>
    <mergeCell ref="A196:B196"/>
    <mergeCell ref="A180:B180"/>
    <mergeCell ref="A167:B167"/>
    <mergeCell ref="A168:B168"/>
    <mergeCell ref="A169:B169"/>
    <mergeCell ref="A179:B179"/>
    <mergeCell ref="A171:B171"/>
    <mergeCell ref="A172:B172"/>
    <mergeCell ref="A175:B175"/>
    <mergeCell ref="A177:B177"/>
    <mergeCell ref="A160:B160"/>
    <mergeCell ref="A161:B161"/>
    <mergeCell ref="A162:B162"/>
    <mergeCell ref="A163:B163"/>
    <mergeCell ref="A164:B164"/>
    <mergeCell ref="A165:B165"/>
    <mergeCell ref="A166:B166"/>
    <mergeCell ref="A176:B176"/>
    <mergeCell ref="A170:B170"/>
    <mergeCell ref="A173:B173"/>
    <mergeCell ref="A174:B174"/>
    <mergeCell ref="D192:F192"/>
    <mergeCell ref="D193:F193"/>
    <mergeCell ref="D194:F194"/>
    <mergeCell ref="D189:F189"/>
    <mergeCell ref="D190:F190"/>
    <mergeCell ref="A111:B111"/>
    <mergeCell ref="A113:B113"/>
    <mergeCell ref="A115:B115"/>
    <mergeCell ref="A117:B117"/>
    <mergeCell ref="A119:B119"/>
    <mergeCell ref="A114:B114"/>
    <mergeCell ref="A120:B120"/>
    <mergeCell ref="A123:B123"/>
    <mergeCell ref="A118:B118"/>
    <mergeCell ref="A125:B125"/>
    <mergeCell ref="A116:B116"/>
    <mergeCell ref="A82:B82"/>
    <mergeCell ref="A83:B83"/>
    <mergeCell ref="A87:B87"/>
    <mergeCell ref="A89:B89"/>
    <mergeCell ref="A88:B88"/>
    <mergeCell ref="A84:B84"/>
    <mergeCell ref="A86:B86"/>
    <mergeCell ref="A85:B85"/>
    <mergeCell ref="A124:B124"/>
    <mergeCell ref="A112:B112"/>
    <mergeCell ref="A122:B122"/>
    <mergeCell ref="A121:B121"/>
    <mergeCell ref="A99:B99"/>
    <mergeCell ref="A98:B98"/>
    <mergeCell ref="A103:B103"/>
    <mergeCell ref="A96:B96"/>
    <mergeCell ref="A90:B90"/>
    <mergeCell ref="A60:B60"/>
    <mergeCell ref="A61:B61"/>
    <mergeCell ref="A78:B78"/>
    <mergeCell ref="A79:B79"/>
    <mergeCell ref="A80:B80"/>
    <mergeCell ref="A81:B81"/>
    <mergeCell ref="A75:B75"/>
    <mergeCell ref="A73:B73"/>
    <mergeCell ref="A54:B54"/>
    <mergeCell ref="A55:B55"/>
    <mergeCell ref="A56:B56"/>
    <mergeCell ref="A57:B57"/>
    <mergeCell ref="A58:B58"/>
    <mergeCell ref="A59:B59"/>
    <mergeCell ref="A48:B48"/>
    <mergeCell ref="A49:B49"/>
    <mergeCell ref="A50:B50"/>
    <mergeCell ref="A51:B51"/>
    <mergeCell ref="A52:B52"/>
    <mergeCell ref="A53:B53"/>
    <mergeCell ref="A64:B64"/>
    <mergeCell ref="A67:B67"/>
    <mergeCell ref="A70:B70"/>
    <mergeCell ref="A63:B63"/>
    <mergeCell ref="A42:B42"/>
    <mergeCell ref="A43:B43"/>
    <mergeCell ref="A44:B44"/>
    <mergeCell ref="A45:B45"/>
    <mergeCell ref="A46:B46"/>
    <mergeCell ref="A47:B47"/>
    <mergeCell ref="A19:B19"/>
    <mergeCell ref="A35:B35"/>
    <mergeCell ref="A24:B24"/>
    <mergeCell ref="A25:B25"/>
    <mergeCell ref="A26:B26"/>
    <mergeCell ref="A34:B34"/>
    <mergeCell ref="A30:B30"/>
    <mergeCell ref="A33:B33"/>
    <mergeCell ref="A32:B32"/>
    <mergeCell ref="D20:F20"/>
    <mergeCell ref="D21:F21"/>
    <mergeCell ref="A21:B21"/>
    <mergeCell ref="A22:B22"/>
    <mergeCell ref="A23:B23"/>
    <mergeCell ref="D28:F28"/>
    <mergeCell ref="AW16:AY17"/>
    <mergeCell ref="AQ16:AS17"/>
    <mergeCell ref="AN16:AP17"/>
    <mergeCell ref="M30:AD30"/>
    <mergeCell ref="M20:AD20"/>
    <mergeCell ref="M24:AD24"/>
    <mergeCell ref="M27:AD27"/>
    <mergeCell ref="M19:AD19"/>
    <mergeCell ref="A18:B18"/>
    <mergeCell ref="M22:AD22"/>
    <mergeCell ref="AK24:AM24"/>
    <mergeCell ref="AK26:AM26"/>
    <mergeCell ref="AK22:AM22"/>
    <mergeCell ref="AK18:AM18"/>
    <mergeCell ref="M21:AD21"/>
    <mergeCell ref="D19:F19"/>
    <mergeCell ref="D22:F22"/>
    <mergeCell ref="D23:F23"/>
    <mergeCell ref="AW21:AY21"/>
    <mergeCell ref="AK29:AM29"/>
    <mergeCell ref="AN29:AP29"/>
    <mergeCell ref="AN23:AP23"/>
    <mergeCell ref="AK23:AM23"/>
    <mergeCell ref="AW25:AY25"/>
    <mergeCell ref="A27:B27"/>
    <mergeCell ref="A28:B28"/>
    <mergeCell ref="M28:AD28"/>
    <mergeCell ref="M25:AD25"/>
    <mergeCell ref="AK25:AM25"/>
    <mergeCell ref="AN25:AP25"/>
    <mergeCell ref="AQ25:AS25"/>
    <mergeCell ref="AT25:AV25"/>
    <mergeCell ref="AJ8:AJ15"/>
    <mergeCell ref="AW8:BB8"/>
    <mergeCell ref="AW9:BB9"/>
    <mergeCell ref="AW13:BB15"/>
    <mergeCell ref="AW10:BB12"/>
    <mergeCell ref="AK8:AV8"/>
    <mergeCell ref="AK9:AV15"/>
    <mergeCell ref="M50:AD50"/>
    <mergeCell ref="M51:AD51"/>
    <mergeCell ref="AN18:AP18"/>
    <mergeCell ref="H16:H17"/>
    <mergeCell ref="AN21:AP21"/>
    <mergeCell ref="AN22:AP22"/>
    <mergeCell ref="AN19:AP19"/>
    <mergeCell ref="AN20:AP20"/>
    <mergeCell ref="AN39:AP39"/>
    <mergeCell ref="AN40:AP40"/>
    <mergeCell ref="AN50:AP50"/>
    <mergeCell ref="AF8:AF15"/>
    <mergeCell ref="M18:AD18"/>
    <mergeCell ref="AW32:AY32"/>
    <mergeCell ref="AW30:AY30"/>
    <mergeCell ref="AQ42:AS42"/>
    <mergeCell ref="AT42:AV42"/>
    <mergeCell ref="AQ43:AS43"/>
    <mergeCell ref="AT43:AV43"/>
    <mergeCell ref="AQ39:AS39"/>
    <mergeCell ref="AT39:AV39"/>
    <mergeCell ref="AQ40:AS40"/>
    <mergeCell ref="AT40:AV40"/>
    <mergeCell ref="AQ46:AS46"/>
    <mergeCell ref="M44:AD44"/>
    <mergeCell ref="M49:AD49"/>
    <mergeCell ref="M46:AD46"/>
    <mergeCell ref="M47:AD47"/>
    <mergeCell ref="M48:AD48"/>
    <mergeCell ref="M45:AD45"/>
    <mergeCell ref="M182:AD182"/>
    <mergeCell ref="M192:AD192"/>
    <mergeCell ref="M183:AD183"/>
    <mergeCell ref="M184:AD184"/>
    <mergeCell ref="M189:AD189"/>
    <mergeCell ref="M190:AD190"/>
    <mergeCell ref="M191:AD191"/>
    <mergeCell ref="M185:AD185"/>
    <mergeCell ref="M187:AD187"/>
    <mergeCell ref="M188:AD188"/>
    <mergeCell ref="M56:AD56"/>
    <mergeCell ref="M57:AD57"/>
    <mergeCell ref="M58:AD58"/>
    <mergeCell ref="M59:AD59"/>
    <mergeCell ref="M52:AD52"/>
    <mergeCell ref="M53:AD53"/>
    <mergeCell ref="M54:AD54"/>
    <mergeCell ref="M55:AD55"/>
    <mergeCell ref="M80:AD80"/>
    <mergeCell ref="M81:AD81"/>
    <mergeCell ref="M82:AD82"/>
    <mergeCell ref="M83:AD83"/>
    <mergeCell ref="M60:AD60"/>
    <mergeCell ref="M118:AD118"/>
    <mergeCell ref="M125:AD125"/>
    <mergeCell ref="M166:AD166"/>
    <mergeCell ref="M61:AD61"/>
    <mergeCell ref="M84:AD84"/>
    <mergeCell ref="M86:AD86"/>
    <mergeCell ref="M85:AD85"/>
    <mergeCell ref="M113:AD113"/>
    <mergeCell ref="M115:AD115"/>
    <mergeCell ref="M117:AD117"/>
    <mergeCell ref="M119:AD119"/>
    <mergeCell ref="M114:AD114"/>
    <mergeCell ref="M90:AD90"/>
    <mergeCell ref="M91:AD91"/>
    <mergeCell ref="M92:AD92"/>
    <mergeCell ref="M93:AD93"/>
    <mergeCell ref="M94:AD94"/>
    <mergeCell ref="M95:AD95"/>
    <mergeCell ref="M111:AD111"/>
    <mergeCell ref="M112:AD112"/>
    <mergeCell ref="M103:AD103"/>
    <mergeCell ref="M99:AD99"/>
    <mergeCell ref="M96:AD96"/>
    <mergeCell ref="AN206:AP206"/>
    <mergeCell ref="M142:AD142"/>
    <mergeCell ref="M200:AD200"/>
    <mergeCell ref="M198:AD198"/>
    <mergeCell ref="M202:AD202"/>
    <mergeCell ref="M193:AD193"/>
    <mergeCell ref="M195:AD195"/>
    <mergeCell ref="M194:AD194"/>
    <mergeCell ref="M176:AD176"/>
    <mergeCell ref="M170:AD170"/>
    <mergeCell ref="M177:AD177"/>
    <mergeCell ref="M175:AD175"/>
    <mergeCell ref="AK179:AM179"/>
    <mergeCell ref="M219:AD219"/>
    <mergeCell ref="M234:AD234"/>
    <mergeCell ref="M235:AD235"/>
    <mergeCell ref="M229:AD229"/>
    <mergeCell ref="M227:AD227"/>
    <mergeCell ref="M228:AD228"/>
    <mergeCell ref="M231:AD231"/>
    <mergeCell ref="M222:AD222"/>
    <mergeCell ref="M220:AD220"/>
    <mergeCell ref="AK183:AM183"/>
    <mergeCell ref="AK184:AM184"/>
    <mergeCell ref="AK218:AM218"/>
    <mergeCell ref="AK219:AM219"/>
    <mergeCell ref="AK220:AM220"/>
    <mergeCell ref="AK221:AM221"/>
    <mergeCell ref="AK217:AM217"/>
    <mergeCell ref="AK208:AM208"/>
    <mergeCell ref="AK209:AM209"/>
    <mergeCell ref="AK210:AM210"/>
    <mergeCell ref="AN188:AP188"/>
    <mergeCell ref="AQ188:AS188"/>
    <mergeCell ref="AT188:AV188"/>
    <mergeCell ref="AW188:AY188"/>
    <mergeCell ref="AZ188:BB188"/>
    <mergeCell ref="AN183:AP183"/>
    <mergeCell ref="AT203:AV203"/>
    <mergeCell ref="AW179:AY179"/>
    <mergeCell ref="AN179:AP179"/>
    <mergeCell ref="AQ179:AS179"/>
    <mergeCell ref="AQ181:AS181"/>
    <mergeCell ref="AQ184:AS184"/>
    <mergeCell ref="AN184:AP184"/>
    <mergeCell ref="AN202:AP202"/>
    <mergeCell ref="AN193:AP193"/>
    <mergeCell ref="AN194:AP194"/>
    <mergeCell ref="AN195:AP195"/>
    <mergeCell ref="AN196:AP196"/>
    <mergeCell ref="AN189:AP189"/>
    <mergeCell ref="AN190:AP190"/>
    <mergeCell ref="AN191:AP191"/>
    <mergeCell ref="AN192:AP192"/>
    <mergeCell ref="AN197:AP197"/>
    <mergeCell ref="AN198:AP198"/>
    <mergeCell ref="AZ191:BB191"/>
    <mergeCell ref="AZ192:BB192"/>
    <mergeCell ref="AZ193:BB193"/>
    <mergeCell ref="AZ194:BB194"/>
    <mergeCell ref="AZ189:BB189"/>
    <mergeCell ref="AZ190:BB190"/>
    <mergeCell ref="AN199:AP199"/>
    <mergeCell ref="AN200:AP200"/>
    <mergeCell ref="AN207:AP207"/>
    <mergeCell ref="AQ203:AS203"/>
    <mergeCell ref="AK206:AM206"/>
    <mergeCell ref="AK207:AM207"/>
    <mergeCell ref="AK203:AM203"/>
    <mergeCell ref="AQ217:AS217"/>
    <mergeCell ref="AT217:AV217"/>
    <mergeCell ref="AW217:AY217"/>
    <mergeCell ref="AQ220:AS220"/>
    <mergeCell ref="AZ203:BB203"/>
    <mergeCell ref="AN226:AP226"/>
    <mergeCell ref="AQ226:AS226"/>
    <mergeCell ref="AT226:AV226"/>
    <mergeCell ref="AW226:AY226"/>
    <mergeCell ref="AZ226:BB226"/>
    <mergeCell ref="M242:AD242"/>
    <mergeCell ref="AK242:AM242"/>
    <mergeCell ref="AN220:AP220"/>
    <mergeCell ref="AN221:AP221"/>
    <mergeCell ref="AN222:AP222"/>
    <mergeCell ref="AN237:AP237"/>
    <mergeCell ref="AN231:AP231"/>
    <mergeCell ref="AN232:AP232"/>
    <mergeCell ref="AN233:AP233"/>
    <mergeCell ref="AN235:AP235"/>
    <mergeCell ref="AZ212:BB212"/>
    <mergeCell ref="AN208:AP208"/>
    <mergeCell ref="AN209:AP209"/>
    <mergeCell ref="AN210:AP210"/>
    <mergeCell ref="AN211:AP211"/>
    <mergeCell ref="AN204:AP204"/>
    <mergeCell ref="AN205:AP205"/>
    <mergeCell ref="AW257:AY257"/>
    <mergeCell ref="M238:AD238"/>
    <mergeCell ref="AK238:AM238"/>
    <mergeCell ref="AQ247:AS247"/>
    <mergeCell ref="AT247:AV247"/>
    <mergeCell ref="AT238:AV238"/>
    <mergeCell ref="AN239:AP239"/>
    <mergeCell ref="AN240:AP240"/>
    <mergeCell ref="AN241:AP241"/>
    <mergeCell ref="AN242:AP242"/>
    <mergeCell ref="A247:B247"/>
    <mergeCell ref="A253:B253"/>
    <mergeCell ref="AQ257:AS257"/>
    <mergeCell ref="AT257:AV257"/>
    <mergeCell ref="A249:B249"/>
    <mergeCell ref="A250:B250"/>
    <mergeCell ref="A254:B254"/>
    <mergeCell ref="A252:B252"/>
    <mergeCell ref="M254:AD254"/>
    <mergeCell ref="AK254:AM254"/>
    <mergeCell ref="AN257:AP257"/>
    <mergeCell ref="A257:B257"/>
    <mergeCell ref="M257:AD257"/>
    <mergeCell ref="AK257:AM257"/>
    <mergeCell ref="AK247:AM247"/>
    <mergeCell ref="M252:AD252"/>
    <mergeCell ref="M253:AD253"/>
    <mergeCell ref="A248:B248"/>
    <mergeCell ref="A251:B251"/>
    <mergeCell ref="AN250:AP250"/>
    <mergeCell ref="AN251:AP251"/>
    <mergeCell ref="AN252:AP252"/>
    <mergeCell ref="AZ257:BB257"/>
    <mergeCell ref="M260:AD260"/>
    <mergeCell ref="AN44:AP44"/>
    <mergeCell ref="AN45:AP45"/>
    <mergeCell ref="AN46:AP46"/>
    <mergeCell ref="AN47:AP47"/>
    <mergeCell ref="AN48:AP48"/>
    <mergeCell ref="AN49:AP49"/>
    <mergeCell ref="AG8:AG15"/>
    <mergeCell ref="AH8:AH15"/>
    <mergeCell ref="AI8:AI15"/>
    <mergeCell ref="M23:AD23"/>
    <mergeCell ref="B10:AE10"/>
    <mergeCell ref="B11:AE11"/>
    <mergeCell ref="B12:AE12"/>
    <mergeCell ref="B9:AE9"/>
    <mergeCell ref="M16:AD17"/>
    <mergeCell ref="L16:L17"/>
    <mergeCell ref="AN61:AP61"/>
    <mergeCell ref="AN78:AP78"/>
    <mergeCell ref="AN79:AP79"/>
    <mergeCell ref="AN76:AP76"/>
    <mergeCell ref="AN77:AP77"/>
    <mergeCell ref="AK27:AM27"/>
    <mergeCell ref="AN58:AP58"/>
    <mergeCell ref="AN59:AP59"/>
    <mergeCell ref="AN60:AP60"/>
    <mergeCell ref="AK28:AM28"/>
    <mergeCell ref="AN87:AP87"/>
    <mergeCell ref="AN89:AP89"/>
    <mergeCell ref="AN90:AP90"/>
    <mergeCell ref="AN91:AP91"/>
    <mergeCell ref="Z7:AA7"/>
    <mergeCell ref="G16:G17"/>
    <mergeCell ref="J16:J17"/>
    <mergeCell ref="K16:K17"/>
    <mergeCell ref="A8:AE8"/>
    <mergeCell ref="C16:C17"/>
    <mergeCell ref="B13:AE13"/>
    <mergeCell ref="B14:AE14"/>
    <mergeCell ref="D16:F17"/>
    <mergeCell ref="AN43:AP43"/>
    <mergeCell ref="M43:AD43"/>
    <mergeCell ref="M38:AD38"/>
    <mergeCell ref="M40:AD40"/>
    <mergeCell ref="M42:AD42"/>
    <mergeCell ref="M39:AD39"/>
    <mergeCell ref="AN56:AP56"/>
    <mergeCell ref="AN57:AP57"/>
    <mergeCell ref="AK36:AM36"/>
    <mergeCell ref="AK37:AM37"/>
    <mergeCell ref="AK38:AM38"/>
    <mergeCell ref="AK42:AM42"/>
    <mergeCell ref="AK43:AM43"/>
    <mergeCell ref="AK44:AM44"/>
    <mergeCell ref="AK45:AM45"/>
    <mergeCell ref="AN42:AP42"/>
    <mergeCell ref="AK31:AM31"/>
    <mergeCell ref="AK39:AM39"/>
    <mergeCell ref="AK40:AM40"/>
    <mergeCell ref="M35:AD35"/>
    <mergeCell ref="AK35:AM35"/>
    <mergeCell ref="M34:AD34"/>
    <mergeCell ref="M33:AD33"/>
    <mergeCell ref="AN82:AP82"/>
    <mergeCell ref="AN83:AP83"/>
    <mergeCell ref="AN147:AP147"/>
    <mergeCell ref="AN148:AP148"/>
    <mergeCell ref="AN149:AP149"/>
    <mergeCell ref="AN146:AP146"/>
    <mergeCell ref="AN92:AP92"/>
    <mergeCell ref="AN93:AP93"/>
    <mergeCell ref="AN94:AP94"/>
    <mergeCell ref="AN95:AP95"/>
    <mergeCell ref="AN114:AP114"/>
    <mergeCell ref="AN109:AP109"/>
    <mergeCell ref="AN150:AP150"/>
    <mergeCell ref="AN151:AP151"/>
    <mergeCell ref="AN152:AP152"/>
    <mergeCell ref="AN101:AP101"/>
    <mergeCell ref="AN113:AP113"/>
    <mergeCell ref="AN117:AP117"/>
    <mergeCell ref="AN105:AP105"/>
    <mergeCell ref="AN84:AP84"/>
    <mergeCell ref="AN141:AP141"/>
    <mergeCell ref="AN161:AP161"/>
    <mergeCell ref="AN162:AP162"/>
    <mergeCell ref="AN163:AP163"/>
    <mergeCell ref="AN164:AP164"/>
    <mergeCell ref="AN157:AP157"/>
    <mergeCell ref="AN158:AP158"/>
    <mergeCell ref="AN159:AP159"/>
    <mergeCell ref="AN160:AP160"/>
    <mergeCell ref="AN165:AP165"/>
    <mergeCell ref="AN180:AP180"/>
    <mergeCell ref="AN181:AP181"/>
    <mergeCell ref="AN182:AP182"/>
    <mergeCell ref="AN167:AP167"/>
    <mergeCell ref="AN168:AP168"/>
    <mergeCell ref="AN169:AP169"/>
    <mergeCell ref="AN171:AP171"/>
    <mergeCell ref="AN173:AP173"/>
    <mergeCell ref="AN176:AP176"/>
    <mergeCell ref="AN170:AP170"/>
    <mergeCell ref="AN219:AP219"/>
    <mergeCell ref="AN217:AP217"/>
    <mergeCell ref="AN212:AP212"/>
    <mergeCell ref="AN213:AP213"/>
    <mergeCell ref="AN214:AP214"/>
    <mergeCell ref="AN215:AP215"/>
    <mergeCell ref="AN216:AP216"/>
    <mergeCell ref="AN218:AP218"/>
    <mergeCell ref="AN203:AP203"/>
    <mergeCell ref="AN260:AP260"/>
    <mergeCell ref="AZ22:BB22"/>
    <mergeCell ref="AZ23:BB23"/>
    <mergeCell ref="AZ36:BB36"/>
    <mergeCell ref="AZ37:BB37"/>
    <mergeCell ref="AZ38:BB38"/>
    <mergeCell ref="AZ39:BB39"/>
    <mergeCell ref="AZ40:BB40"/>
    <mergeCell ref="AZ42:BB42"/>
    <mergeCell ref="AZ43:BB43"/>
    <mergeCell ref="AZ48:BB48"/>
    <mergeCell ref="AZ49:BB49"/>
    <mergeCell ref="AZ50:BB50"/>
    <mergeCell ref="AZ51:BB51"/>
    <mergeCell ref="AZ44:BB44"/>
    <mergeCell ref="AZ45:BB45"/>
    <mergeCell ref="AZ46:BB46"/>
    <mergeCell ref="AZ47:BB47"/>
    <mergeCell ref="AZ56:BB56"/>
    <mergeCell ref="AZ57:BB57"/>
    <mergeCell ref="AZ58:BB58"/>
    <mergeCell ref="AZ87:BB87"/>
    <mergeCell ref="AZ89:BB89"/>
    <mergeCell ref="AZ90:BB90"/>
    <mergeCell ref="AZ91:BB91"/>
    <mergeCell ref="AZ88:BB88"/>
    <mergeCell ref="AZ60:BB60"/>
    <mergeCell ref="AZ78:BB78"/>
    <mergeCell ref="AZ79:BB79"/>
    <mergeCell ref="AZ73:BB73"/>
    <mergeCell ref="AZ147:BB147"/>
    <mergeCell ref="AZ148:BB148"/>
    <mergeCell ref="AZ76:BB76"/>
    <mergeCell ref="AZ80:BB80"/>
    <mergeCell ref="AZ81:BB81"/>
    <mergeCell ref="AZ82:BB82"/>
    <mergeCell ref="AZ83:BB83"/>
    <mergeCell ref="AZ62:BB62"/>
    <mergeCell ref="AZ130:BB130"/>
    <mergeCell ref="AZ135:BB135"/>
    <mergeCell ref="AZ138:BB138"/>
    <mergeCell ref="AZ97:BB97"/>
    <mergeCell ref="AZ63:BB63"/>
    <mergeCell ref="AZ86:BB86"/>
    <mergeCell ref="AZ118:BB118"/>
    <mergeCell ref="AZ111:BB111"/>
    <mergeCell ref="AZ119:BB119"/>
    <mergeCell ref="AZ121:BB121"/>
    <mergeCell ref="AZ122:BB122"/>
    <mergeCell ref="AZ123:BB123"/>
    <mergeCell ref="AZ127:BB127"/>
    <mergeCell ref="AZ129:BB129"/>
    <mergeCell ref="AZ128:BB128"/>
    <mergeCell ref="AZ139:BB139"/>
    <mergeCell ref="AZ75:BB75"/>
    <mergeCell ref="AZ149:BB149"/>
    <mergeCell ref="AZ146:BB146"/>
    <mergeCell ref="AZ92:BB92"/>
    <mergeCell ref="AZ93:BB93"/>
    <mergeCell ref="AZ94:BB94"/>
    <mergeCell ref="AZ95:BB95"/>
    <mergeCell ref="AZ113:BB113"/>
    <mergeCell ref="AZ120:BB120"/>
    <mergeCell ref="AZ150:BB150"/>
    <mergeCell ref="AZ151:BB151"/>
    <mergeCell ref="AZ152:BB152"/>
    <mergeCell ref="AZ156:BB156"/>
    <mergeCell ref="AZ155:BB155"/>
    <mergeCell ref="AZ153:BB153"/>
    <mergeCell ref="AZ154:BB154"/>
    <mergeCell ref="AZ106:BB106"/>
    <mergeCell ref="AZ107:BB107"/>
    <mergeCell ref="AZ108:BB108"/>
    <mergeCell ref="AZ105:BB105"/>
    <mergeCell ref="AZ109:BB109"/>
    <mergeCell ref="AZ112:BB112"/>
    <mergeCell ref="AZ116:BB116"/>
    <mergeCell ref="AZ131:BB131"/>
    <mergeCell ref="AZ134:BB134"/>
    <mergeCell ref="AZ137:BB137"/>
    <mergeCell ref="AZ136:BB136"/>
    <mergeCell ref="AZ100:BB100"/>
    <mergeCell ref="AZ98:BB98"/>
    <mergeCell ref="AZ114:BB114"/>
    <mergeCell ref="AZ115:BB115"/>
    <mergeCell ref="AZ161:BB161"/>
    <mergeCell ref="AZ162:BB162"/>
    <mergeCell ref="AZ163:BB163"/>
    <mergeCell ref="AZ164:BB164"/>
    <mergeCell ref="AZ157:BB157"/>
    <mergeCell ref="AZ158:BB158"/>
    <mergeCell ref="AZ159:BB159"/>
    <mergeCell ref="AZ160:BB160"/>
    <mergeCell ref="AZ170:BB170"/>
    <mergeCell ref="AZ187:BB187"/>
    <mergeCell ref="AZ165:BB165"/>
    <mergeCell ref="AZ180:BB180"/>
    <mergeCell ref="AZ181:BB181"/>
    <mergeCell ref="AZ182:BB182"/>
    <mergeCell ref="AZ167:BB167"/>
    <mergeCell ref="AZ168:BB168"/>
    <mergeCell ref="AZ173:BB173"/>
    <mergeCell ref="AZ169:BB169"/>
    <mergeCell ref="AZ176:BB176"/>
    <mergeCell ref="AZ178:BB178"/>
    <mergeCell ref="AZ183:BB183"/>
    <mergeCell ref="AZ184:BB184"/>
    <mergeCell ref="AZ185:BB185"/>
    <mergeCell ref="AZ186:BB186"/>
    <mergeCell ref="AZ179:BB179"/>
    <mergeCell ref="AZ175:BB175"/>
    <mergeCell ref="AZ177:BB177"/>
    <mergeCell ref="AZ204:BB204"/>
    <mergeCell ref="AZ205:BB205"/>
    <mergeCell ref="AZ206:BB206"/>
    <mergeCell ref="AZ207:BB207"/>
    <mergeCell ref="AZ195:BB195"/>
    <mergeCell ref="AZ196:BB196"/>
    <mergeCell ref="AZ197:BB197"/>
    <mergeCell ref="AZ198:BB198"/>
    <mergeCell ref="AZ199:BB199"/>
    <mergeCell ref="AZ201:BB201"/>
    <mergeCell ref="AZ213:BB213"/>
    <mergeCell ref="AZ214:BB214"/>
    <mergeCell ref="AZ215:BB215"/>
    <mergeCell ref="AZ208:BB208"/>
    <mergeCell ref="AZ209:BB209"/>
    <mergeCell ref="AZ210:BB210"/>
    <mergeCell ref="AZ211:BB211"/>
    <mergeCell ref="AZ216:BB216"/>
    <mergeCell ref="AZ227:BB227"/>
    <mergeCell ref="AZ228:BB228"/>
    <mergeCell ref="AZ229:BB229"/>
    <mergeCell ref="AZ217:BB217"/>
    <mergeCell ref="AZ218:BB218"/>
    <mergeCell ref="AZ219:BB219"/>
    <mergeCell ref="AZ220:BB220"/>
    <mergeCell ref="AZ221:BB221"/>
    <mergeCell ref="AZ223:BB223"/>
    <mergeCell ref="AZ224:BB224"/>
    <mergeCell ref="AZ225:BB225"/>
    <mergeCell ref="AZ222:BB222"/>
    <mergeCell ref="AZ238:BB238"/>
    <mergeCell ref="AZ231:BB231"/>
    <mergeCell ref="AZ232:BB232"/>
    <mergeCell ref="AZ233:BB233"/>
    <mergeCell ref="AZ234:BB234"/>
    <mergeCell ref="AZ235:BB235"/>
    <mergeCell ref="AZ236:BB236"/>
    <mergeCell ref="AZ237:BB237"/>
    <mergeCell ref="AZ252:BB252"/>
    <mergeCell ref="AZ253:BB253"/>
    <mergeCell ref="AZ246:BB246"/>
    <mergeCell ref="AZ248:BB248"/>
    <mergeCell ref="AZ249:BB249"/>
    <mergeCell ref="AZ247:BB247"/>
    <mergeCell ref="AZ260:BB260"/>
    <mergeCell ref="A16:B17"/>
    <mergeCell ref="AZ16:BB17"/>
    <mergeCell ref="A259:B259"/>
    <mergeCell ref="M259:AD259"/>
    <mergeCell ref="AZ250:BB250"/>
    <mergeCell ref="AZ251:BB251"/>
    <mergeCell ref="AW22:AY22"/>
    <mergeCell ref="AW26:AY26"/>
    <mergeCell ref="AW24:AY24"/>
    <mergeCell ref="AW28:AY28"/>
    <mergeCell ref="AW40:AY40"/>
    <mergeCell ref="AW42:AY42"/>
    <mergeCell ref="AW38:AY38"/>
    <mergeCell ref="AW39:AY39"/>
    <mergeCell ref="AW41:AY41"/>
    <mergeCell ref="AW37:AY37"/>
    <mergeCell ref="AW47:AY47"/>
    <mergeCell ref="AW48:AY48"/>
    <mergeCell ref="AW45:AY45"/>
    <mergeCell ref="AW46:AY46"/>
    <mergeCell ref="AW43:AY43"/>
    <mergeCell ref="AW44:AY44"/>
    <mergeCell ref="AW53:AY53"/>
    <mergeCell ref="AW54:AY54"/>
    <mergeCell ref="AW51:AY51"/>
    <mergeCell ref="AW79:AY79"/>
    <mergeCell ref="AW80:AY80"/>
    <mergeCell ref="AW61:AY61"/>
    <mergeCell ref="AW78:AY78"/>
    <mergeCell ref="AW77:AY77"/>
    <mergeCell ref="AW75:AY75"/>
    <mergeCell ref="AW105:AY105"/>
    <mergeCell ref="AW108:AY108"/>
    <mergeCell ref="AW83:AY83"/>
    <mergeCell ref="AW87:AY87"/>
    <mergeCell ref="AW88:AY88"/>
    <mergeCell ref="AW84:AY84"/>
    <mergeCell ref="AW86:AY86"/>
    <mergeCell ref="AW96:AY96"/>
    <mergeCell ref="AW104:AY104"/>
    <mergeCell ref="AW107:AY107"/>
    <mergeCell ref="AW64:AY64"/>
    <mergeCell ref="AW67:AY67"/>
    <mergeCell ref="AW70:AY70"/>
    <mergeCell ref="AW94:AY94"/>
    <mergeCell ref="AW93:AY93"/>
    <mergeCell ref="AW91:AY91"/>
    <mergeCell ref="AW92:AY92"/>
    <mergeCell ref="AW89:AY89"/>
    <mergeCell ref="AW90:AY90"/>
    <mergeCell ref="AW76:AY76"/>
    <mergeCell ref="AW63:AY63"/>
    <mergeCell ref="AW95:AY95"/>
    <mergeCell ref="AW98:AY98"/>
    <mergeCell ref="AW111:AY111"/>
    <mergeCell ref="AW113:AY113"/>
    <mergeCell ref="AW115:AY115"/>
    <mergeCell ref="AW117:AY117"/>
    <mergeCell ref="AW119:AY119"/>
    <mergeCell ref="AW106:AY106"/>
    <mergeCell ref="AW151:AY151"/>
    <mergeCell ref="AW152:AY152"/>
    <mergeCell ref="AW155:AY155"/>
    <mergeCell ref="AW153:AY153"/>
    <mergeCell ref="AW149:AY149"/>
    <mergeCell ref="AW150:AY150"/>
    <mergeCell ref="AW130:AY130"/>
    <mergeCell ref="AW138:AY138"/>
    <mergeCell ref="AW81:AY81"/>
    <mergeCell ref="AW82:AY82"/>
    <mergeCell ref="AW118:AY118"/>
    <mergeCell ref="AW127:AY127"/>
    <mergeCell ref="AW128:AY128"/>
    <mergeCell ref="AW137:AY137"/>
    <mergeCell ref="AW136:AY136"/>
    <mergeCell ref="AW114:AY114"/>
    <mergeCell ref="AW160:AY160"/>
    <mergeCell ref="AW116:AY116"/>
    <mergeCell ref="AW122:AY122"/>
    <mergeCell ref="AW129:AY129"/>
    <mergeCell ref="AW134:AY134"/>
    <mergeCell ref="AW142:AY142"/>
    <mergeCell ref="AW124:AY124"/>
    <mergeCell ref="AW126:AY126"/>
    <mergeCell ref="AW161:AY161"/>
    <mergeCell ref="AW158:AY158"/>
    <mergeCell ref="AW159:AY159"/>
    <mergeCell ref="AW156:AY156"/>
    <mergeCell ref="AW157:AY157"/>
    <mergeCell ref="AW170:AY170"/>
    <mergeCell ref="AW162:AY162"/>
    <mergeCell ref="AW163:AY163"/>
    <mergeCell ref="AW169:AY169"/>
    <mergeCell ref="AW166:AY166"/>
    <mergeCell ref="AW164:AY164"/>
    <mergeCell ref="AW165:AY165"/>
    <mergeCell ref="AW167:AY167"/>
    <mergeCell ref="AW168:AY168"/>
    <mergeCell ref="AW147:AY147"/>
    <mergeCell ref="AW148:AY148"/>
    <mergeCell ref="AW146:AY146"/>
    <mergeCell ref="AW205:AY205"/>
    <mergeCell ref="AW206:AY206"/>
    <mergeCell ref="AW198:AY198"/>
    <mergeCell ref="AW204:AY204"/>
    <mergeCell ref="AW202:AY202"/>
    <mergeCell ref="AW199:AY199"/>
    <mergeCell ref="AW201:AY201"/>
    <mergeCell ref="AW203:AY203"/>
    <mergeCell ref="AW187:AY187"/>
    <mergeCell ref="AW200:AY200"/>
    <mergeCell ref="AW189:AY189"/>
    <mergeCell ref="AW196:AY196"/>
    <mergeCell ref="AW191:AY191"/>
    <mergeCell ref="AW186:AY186"/>
    <mergeCell ref="AW194:AY194"/>
    <mergeCell ref="AW195:AY195"/>
    <mergeCell ref="AW192:AY192"/>
    <mergeCell ref="AW193:AY193"/>
    <mergeCell ref="AW190:AY190"/>
    <mergeCell ref="AW246:AY246"/>
    <mergeCell ref="AW248:AY248"/>
    <mergeCell ref="AW242:AY242"/>
    <mergeCell ref="AW245:AY245"/>
    <mergeCell ref="AW247:AY247"/>
    <mergeCell ref="AW243:AY243"/>
    <mergeCell ref="AW253:AY253"/>
    <mergeCell ref="AW260:AY260"/>
    <mergeCell ref="AQ19:AS19"/>
    <mergeCell ref="AT19:AV19"/>
    <mergeCell ref="AQ20:AS20"/>
    <mergeCell ref="AT20:AV20"/>
    <mergeCell ref="AW251:AY251"/>
    <mergeCell ref="AW252:AY252"/>
    <mergeCell ref="AW249:AY249"/>
    <mergeCell ref="AW250:AY250"/>
    <mergeCell ref="AT26:AV26"/>
    <mergeCell ref="AT24:AV24"/>
    <mergeCell ref="AQ29:AS29"/>
    <mergeCell ref="AT29:AV29"/>
    <mergeCell ref="AQ37:AS37"/>
    <mergeCell ref="AT37:AV37"/>
    <mergeCell ref="AQ38:AS38"/>
    <mergeCell ref="AT38:AV38"/>
    <mergeCell ref="AQ36:AS36"/>
    <mergeCell ref="AT36:AV36"/>
    <mergeCell ref="AW211:AY211"/>
    <mergeCell ref="AW212:AY212"/>
    <mergeCell ref="AW209:AY209"/>
    <mergeCell ref="AW210:AY210"/>
    <mergeCell ref="AW207:AY207"/>
    <mergeCell ref="AW208:AY208"/>
    <mergeCell ref="AW240:AY240"/>
    <mergeCell ref="AW241:AY241"/>
    <mergeCell ref="AW237:AY237"/>
    <mergeCell ref="AW239:AY239"/>
    <mergeCell ref="AW235:AY235"/>
    <mergeCell ref="AW236:AY236"/>
    <mergeCell ref="AW215:AY215"/>
    <mergeCell ref="AW216:AY216"/>
    <mergeCell ref="AW218:AY218"/>
    <mergeCell ref="AW219:AY219"/>
    <mergeCell ref="AW213:AY213"/>
    <mergeCell ref="AW214:AY214"/>
    <mergeCell ref="AW223:AY223"/>
    <mergeCell ref="AW231:AY231"/>
    <mergeCell ref="AW232:AY232"/>
    <mergeCell ref="AW229:AY229"/>
    <mergeCell ref="AW228:AY228"/>
    <mergeCell ref="AW227:AY227"/>
    <mergeCell ref="AW220:AY220"/>
    <mergeCell ref="AQ78:AS78"/>
    <mergeCell ref="AT78:AV78"/>
    <mergeCell ref="AQ79:AS79"/>
    <mergeCell ref="AT79:AV79"/>
    <mergeCell ref="AW224:AY224"/>
    <mergeCell ref="AW222:AY222"/>
    <mergeCell ref="AQ75:AS75"/>
    <mergeCell ref="AT75:AV75"/>
    <mergeCell ref="AQ82:AS82"/>
    <mergeCell ref="AT82:AV82"/>
    <mergeCell ref="AQ64:AS64"/>
    <mergeCell ref="AT64:AV64"/>
    <mergeCell ref="AQ67:AS67"/>
    <mergeCell ref="AT67:AV67"/>
    <mergeCell ref="AQ70:AS70"/>
    <mergeCell ref="AT70:AV70"/>
    <mergeCell ref="AQ83:AS83"/>
    <mergeCell ref="AT83:AV83"/>
    <mergeCell ref="AQ80:AS80"/>
    <mergeCell ref="AT80:AV80"/>
    <mergeCell ref="AQ81:AS81"/>
    <mergeCell ref="AT81:AV81"/>
    <mergeCell ref="AQ73:AS73"/>
    <mergeCell ref="AT73:AV73"/>
    <mergeCell ref="AQ162:AS162"/>
    <mergeCell ref="AT162:AV162"/>
    <mergeCell ref="AQ90:AS90"/>
    <mergeCell ref="AT90:AV90"/>
    <mergeCell ref="AQ91:AS91"/>
    <mergeCell ref="AT91:AV91"/>
    <mergeCell ref="AQ87:AS87"/>
    <mergeCell ref="AT87:AV87"/>
    <mergeCell ref="AQ89:AS89"/>
    <mergeCell ref="AT89:AV89"/>
    <mergeCell ref="AQ88:AS88"/>
    <mergeCell ref="AT88:AV88"/>
    <mergeCell ref="AQ147:AS147"/>
    <mergeCell ref="AT147:AV147"/>
    <mergeCell ref="AQ146:AS146"/>
    <mergeCell ref="AT146:AV146"/>
    <mergeCell ref="AQ92:AS92"/>
    <mergeCell ref="AT92:AV92"/>
    <mergeCell ref="AQ93:AS93"/>
    <mergeCell ref="AT93:AV93"/>
    <mergeCell ref="AQ110:AS110"/>
    <mergeCell ref="AQ114:AS114"/>
    <mergeCell ref="AT96:AV96"/>
    <mergeCell ref="AQ105:AS105"/>
    <mergeCell ref="AT105:AV105"/>
    <mergeCell ref="AQ94:AS94"/>
    <mergeCell ref="AT94:AV94"/>
    <mergeCell ref="AQ95:AS95"/>
    <mergeCell ref="AT113:AV113"/>
    <mergeCell ref="AT117:AV117"/>
    <mergeCell ref="AT119:AV119"/>
    <mergeCell ref="AT127:AV127"/>
    <mergeCell ref="AQ141:AS141"/>
    <mergeCell ref="AQ99:AS99"/>
    <mergeCell ref="AT98:AV98"/>
    <mergeCell ref="AQ118:AS118"/>
    <mergeCell ref="AT118:AV118"/>
    <mergeCell ref="AT114:AV114"/>
    <mergeCell ref="AQ115:AS115"/>
    <mergeCell ref="AT179:AV179"/>
    <mergeCell ref="AQ167:AS167"/>
    <mergeCell ref="AT167:AV167"/>
    <mergeCell ref="AQ168:AS168"/>
    <mergeCell ref="AT168:AV168"/>
    <mergeCell ref="AQ169:AS169"/>
    <mergeCell ref="AQ171:AS171"/>
    <mergeCell ref="AT171:AV171"/>
    <mergeCell ref="AT178:AV178"/>
    <mergeCell ref="AT170:AV170"/>
    <mergeCell ref="AQ173:AS173"/>
    <mergeCell ref="AT173:AV173"/>
    <mergeCell ref="AT174:AV174"/>
    <mergeCell ref="AQ165:AS165"/>
    <mergeCell ref="AT165:AV165"/>
    <mergeCell ref="AQ163:AS163"/>
    <mergeCell ref="AT163:AV163"/>
    <mergeCell ref="AQ164:AS164"/>
    <mergeCell ref="AT164:AV164"/>
    <mergeCell ref="AT169:AV169"/>
    <mergeCell ref="AQ166:AS166"/>
    <mergeCell ref="AT166:AV166"/>
    <mergeCell ref="AQ174:AS174"/>
    <mergeCell ref="AT181:AV181"/>
    <mergeCell ref="AQ182:AS182"/>
    <mergeCell ref="AT182:AV182"/>
    <mergeCell ref="AQ183:AS183"/>
    <mergeCell ref="AT183:AV183"/>
    <mergeCell ref="AQ180:AS180"/>
    <mergeCell ref="AT180:AV180"/>
    <mergeCell ref="AT184:AV184"/>
    <mergeCell ref="AQ189:AS189"/>
    <mergeCell ref="AT189:AV189"/>
    <mergeCell ref="AQ190:AS190"/>
    <mergeCell ref="AT190:AV190"/>
    <mergeCell ref="AQ186:AS186"/>
    <mergeCell ref="AQ194:AS194"/>
    <mergeCell ref="AT194:AV194"/>
    <mergeCell ref="AQ191:AS191"/>
    <mergeCell ref="AT191:AV191"/>
    <mergeCell ref="AQ192:AS192"/>
    <mergeCell ref="AT192:AV192"/>
    <mergeCell ref="AQ193:AS193"/>
    <mergeCell ref="AQ185:AS185"/>
    <mergeCell ref="AQ208:AS208"/>
    <mergeCell ref="AT208:AV208"/>
    <mergeCell ref="AQ209:AS209"/>
    <mergeCell ref="AT209:AV209"/>
    <mergeCell ref="AQ207:AS207"/>
    <mergeCell ref="AQ227:AS227"/>
    <mergeCell ref="AT227:AV227"/>
    <mergeCell ref="AQ218:AS218"/>
    <mergeCell ref="AT218:AV218"/>
    <mergeCell ref="AQ219:AS219"/>
    <mergeCell ref="AT219:AV219"/>
    <mergeCell ref="AT220:AV220"/>
    <mergeCell ref="AQ221:AS221"/>
    <mergeCell ref="AQ223:AS223"/>
    <mergeCell ref="AT223:AV223"/>
    <mergeCell ref="AQ216:AS216"/>
    <mergeCell ref="AT216:AV216"/>
    <mergeCell ref="AT210:AV210"/>
    <mergeCell ref="AT224:AV224"/>
    <mergeCell ref="AQ224:AS224"/>
    <mergeCell ref="AQ222:AS222"/>
    <mergeCell ref="AT222:AV222"/>
    <mergeCell ref="AQ225:AS225"/>
    <mergeCell ref="AT215:AV215"/>
    <mergeCell ref="AQ212:AS212"/>
    <mergeCell ref="AQ229:AS229"/>
    <mergeCell ref="AT229:AV229"/>
    <mergeCell ref="AQ234:AS234"/>
    <mergeCell ref="AT234:AV234"/>
    <mergeCell ref="AQ235:AS235"/>
    <mergeCell ref="AT235:AV235"/>
    <mergeCell ref="AQ232:AS232"/>
    <mergeCell ref="AT232:AV232"/>
    <mergeCell ref="AQ233:AS233"/>
    <mergeCell ref="AT233:AV233"/>
    <mergeCell ref="AT243:AV243"/>
    <mergeCell ref="AQ242:AS242"/>
    <mergeCell ref="AT242:AV242"/>
    <mergeCell ref="AQ243:AS243"/>
    <mergeCell ref="AQ237:AS237"/>
    <mergeCell ref="AT237:AV237"/>
    <mergeCell ref="AQ238:AS238"/>
    <mergeCell ref="AQ239:AS239"/>
    <mergeCell ref="AQ240:AS240"/>
    <mergeCell ref="AT240:AV240"/>
    <mergeCell ref="AQ236:AS236"/>
    <mergeCell ref="AT236:AV236"/>
    <mergeCell ref="AQ230:AS230"/>
    <mergeCell ref="AQ245:AS245"/>
    <mergeCell ref="AT245:AV245"/>
    <mergeCell ref="AQ253:AS253"/>
    <mergeCell ref="AT253:AV253"/>
    <mergeCell ref="AQ250:AS250"/>
    <mergeCell ref="AT250:AV250"/>
    <mergeCell ref="AQ251:AS251"/>
    <mergeCell ref="AT251:AV251"/>
    <mergeCell ref="AK16:AM17"/>
    <mergeCell ref="AK19:AM19"/>
    <mergeCell ref="AK20:AM20"/>
    <mergeCell ref="AK21:AM21"/>
    <mergeCell ref="AT16:AV17"/>
    <mergeCell ref="AT18:AV18"/>
    <mergeCell ref="AK46:AM46"/>
    <mergeCell ref="AK47:AM47"/>
    <mergeCell ref="AK48:AM48"/>
    <mergeCell ref="AK49:AM49"/>
    <mergeCell ref="AK89:AM89"/>
    <mergeCell ref="AK90:AM90"/>
    <mergeCell ref="AK91:AM91"/>
    <mergeCell ref="AK88:AM88"/>
    <mergeCell ref="AK149:AM149"/>
    <mergeCell ref="AK155:AM155"/>
    <mergeCell ref="AK146:AM146"/>
    <mergeCell ref="AK92:AM92"/>
    <mergeCell ref="AK93:AM93"/>
    <mergeCell ref="AK94:AM94"/>
    <mergeCell ref="AQ231:AS231"/>
    <mergeCell ref="AT231:AV231"/>
    <mergeCell ref="AQ228:AS228"/>
    <mergeCell ref="AT228:AV228"/>
    <mergeCell ref="AQ260:AS260"/>
    <mergeCell ref="AT260:AV260"/>
    <mergeCell ref="AQ252:AS252"/>
    <mergeCell ref="AT252:AV252"/>
    <mergeCell ref="AQ249:AS249"/>
    <mergeCell ref="AT249:AV249"/>
    <mergeCell ref="AK54:AM54"/>
    <mergeCell ref="AK55:AM55"/>
    <mergeCell ref="AK56:AM56"/>
    <mergeCell ref="AK57:AM57"/>
    <mergeCell ref="AK50:AM50"/>
    <mergeCell ref="AK51:AM51"/>
    <mergeCell ref="AK52:AM52"/>
    <mergeCell ref="AK53:AM53"/>
    <mergeCell ref="AK78:AM78"/>
    <mergeCell ref="AK79:AM79"/>
    <mergeCell ref="AK76:AM76"/>
    <mergeCell ref="AK80:AM80"/>
    <mergeCell ref="AK58:AM58"/>
    <mergeCell ref="AK59:AM59"/>
    <mergeCell ref="AK60:AM60"/>
    <mergeCell ref="AK61:AM61"/>
    <mergeCell ref="AK75:AM75"/>
    <mergeCell ref="AK81:AM81"/>
    <mergeCell ref="AK82:AM82"/>
    <mergeCell ref="AK83:AM83"/>
    <mergeCell ref="AK87:AM87"/>
    <mergeCell ref="AK84:AM84"/>
    <mergeCell ref="AK86:AM86"/>
    <mergeCell ref="AK85:AM85"/>
    <mergeCell ref="AK106:AM106"/>
    <mergeCell ref="AK107:AM107"/>
    <mergeCell ref="AK216:AM216"/>
    <mergeCell ref="AK204:AM204"/>
    <mergeCell ref="AK205:AM205"/>
    <mergeCell ref="AK164:AM164"/>
    <mergeCell ref="AK157:AM157"/>
    <mergeCell ref="AK158:AM158"/>
    <mergeCell ref="AK159:AM159"/>
    <mergeCell ref="AK160:AM160"/>
    <mergeCell ref="AK150:AM150"/>
    <mergeCell ref="AK151:AM151"/>
    <mergeCell ref="AK152:AM152"/>
    <mergeCell ref="AK156:AM156"/>
    <mergeCell ref="AK165:AM165"/>
    <mergeCell ref="AK180:AM180"/>
    <mergeCell ref="AK181:AM181"/>
    <mergeCell ref="AK182:AM182"/>
    <mergeCell ref="AK167:AM167"/>
    <mergeCell ref="AK177:AM177"/>
    <mergeCell ref="AK188:AM188"/>
    <mergeCell ref="AK212:AM212"/>
    <mergeCell ref="AK211:AM211"/>
    <mergeCell ref="AK222:AM222"/>
    <mergeCell ref="AK260:AM260"/>
    <mergeCell ref="AK250:AM250"/>
    <mergeCell ref="AK251:AM251"/>
    <mergeCell ref="AK252:AM252"/>
    <mergeCell ref="AK253:AM253"/>
    <mergeCell ref="AK239:AM239"/>
    <mergeCell ref="AK235:AM235"/>
    <mergeCell ref="AK236:AM236"/>
    <mergeCell ref="AK227:AM227"/>
    <mergeCell ref="AZ28:BB28"/>
    <mergeCell ref="AN27:AP27"/>
    <mergeCell ref="AQ27:AS27"/>
    <mergeCell ref="AT27:AV27"/>
    <mergeCell ref="AW27:AY27"/>
    <mergeCell ref="AN28:AP28"/>
    <mergeCell ref="AQ28:AS28"/>
    <mergeCell ref="AT28:AV28"/>
    <mergeCell ref="AZ27:BB27"/>
    <mergeCell ref="AZ64:BB64"/>
    <mergeCell ref="AZ67:BB67"/>
    <mergeCell ref="AZ70:BB70"/>
    <mergeCell ref="AK73:AM73"/>
    <mergeCell ref="AN73:AP73"/>
    <mergeCell ref="AT212:AV212"/>
    <mergeCell ref="AQ213:AS213"/>
    <mergeCell ref="AT213:AV213"/>
    <mergeCell ref="AT225:AV225"/>
    <mergeCell ref="AW225:AY225"/>
    <mergeCell ref="AQ241:AS241"/>
    <mergeCell ref="AT241:AV241"/>
    <mergeCell ref="AT239:AV239"/>
    <mergeCell ref="M63:AD63"/>
    <mergeCell ref="AK63:AM63"/>
    <mergeCell ref="AN63:AP63"/>
    <mergeCell ref="D63:F63"/>
    <mergeCell ref="AT31:AV31"/>
    <mergeCell ref="AQ34:AS34"/>
    <mergeCell ref="AT34:AV34"/>
    <mergeCell ref="AQ33:AS33"/>
    <mergeCell ref="AT33:AV33"/>
    <mergeCell ref="AQ31:AS31"/>
    <mergeCell ref="AQ32:AS32"/>
    <mergeCell ref="AT32:AV32"/>
    <mergeCell ref="AZ32:BB32"/>
    <mergeCell ref="AW33:AY33"/>
    <mergeCell ref="AZ33:BB33"/>
    <mergeCell ref="D51:F51"/>
    <mergeCell ref="AQ59:AS59"/>
    <mergeCell ref="AT59:AV59"/>
    <mergeCell ref="AQ56:AS56"/>
    <mergeCell ref="AT56:AV56"/>
    <mergeCell ref="AQ57:AS57"/>
    <mergeCell ref="AT57:AV57"/>
    <mergeCell ref="AQ50:AS50"/>
    <mergeCell ref="AT50:AV50"/>
    <mergeCell ref="AQ51:AS51"/>
    <mergeCell ref="AT51:AV51"/>
    <mergeCell ref="AQ60:AS60"/>
    <mergeCell ref="AT60:AV60"/>
    <mergeCell ref="AQ61:AS61"/>
    <mergeCell ref="AT61:AV61"/>
    <mergeCell ref="AQ54:AS54"/>
    <mergeCell ref="AT54:AV54"/>
    <mergeCell ref="M64:AD64"/>
    <mergeCell ref="AK64:AM64"/>
    <mergeCell ref="AN64:AP64"/>
    <mergeCell ref="D64:F64"/>
    <mergeCell ref="AQ65:AS65"/>
    <mergeCell ref="AT65:AV65"/>
    <mergeCell ref="AW65:AY65"/>
    <mergeCell ref="AZ65:BB65"/>
    <mergeCell ref="A65:B65"/>
    <mergeCell ref="M65:AD65"/>
    <mergeCell ref="AK65:AM65"/>
    <mergeCell ref="AN65:AP65"/>
    <mergeCell ref="D65:F65"/>
    <mergeCell ref="AQ66:AS66"/>
    <mergeCell ref="AT66:AV66"/>
    <mergeCell ref="AW66:AY66"/>
    <mergeCell ref="AZ66:BB66"/>
    <mergeCell ref="A66:B66"/>
    <mergeCell ref="M66:AD66"/>
    <mergeCell ref="AK66:AM66"/>
    <mergeCell ref="AN66:AP66"/>
    <mergeCell ref="D66:F66"/>
    <mergeCell ref="M67:AD67"/>
    <mergeCell ref="AK67:AM67"/>
    <mergeCell ref="AN67:AP67"/>
    <mergeCell ref="D67:F67"/>
    <mergeCell ref="AQ68:AS68"/>
    <mergeCell ref="AT68:AV68"/>
    <mergeCell ref="AW68:AY68"/>
    <mergeCell ref="AZ68:BB68"/>
    <mergeCell ref="A68:B68"/>
    <mergeCell ref="M68:AD68"/>
    <mergeCell ref="AK68:AM68"/>
    <mergeCell ref="AN68:AP68"/>
    <mergeCell ref="D68:F68"/>
    <mergeCell ref="AQ69:AS69"/>
    <mergeCell ref="AT69:AV69"/>
    <mergeCell ref="AW69:AY69"/>
    <mergeCell ref="AZ69:BB69"/>
    <mergeCell ref="A69:B69"/>
    <mergeCell ref="M69:AD69"/>
    <mergeCell ref="AK69:AM69"/>
    <mergeCell ref="AN69:AP69"/>
    <mergeCell ref="D69:F69"/>
    <mergeCell ref="AK70:AM70"/>
    <mergeCell ref="AN70:AP70"/>
    <mergeCell ref="D70:F70"/>
    <mergeCell ref="AQ71:AS71"/>
    <mergeCell ref="AT71:AV71"/>
    <mergeCell ref="AW71:AY71"/>
    <mergeCell ref="AZ71:BB71"/>
    <mergeCell ref="A71:B71"/>
    <mergeCell ref="M71:AD71"/>
    <mergeCell ref="AK71:AM71"/>
    <mergeCell ref="AN71:AP71"/>
    <mergeCell ref="D71:F71"/>
    <mergeCell ref="AT72:AV72"/>
    <mergeCell ref="AW72:AY72"/>
    <mergeCell ref="AZ72:BB72"/>
    <mergeCell ref="A72:B72"/>
    <mergeCell ref="M72:AD72"/>
    <mergeCell ref="AK72:AM72"/>
    <mergeCell ref="AN72:AP72"/>
    <mergeCell ref="D72:F72"/>
    <mergeCell ref="AQ72:AS72"/>
    <mergeCell ref="AQ159:AS159"/>
    <mergeCell ref="AT159:AV159"/>
    <mergeCell ref="AQ160:AS160"/>
    <mergeCell ref="AT160:AV160"/>
    <mergeCell ref="AQ109:AS109"/>
    <mergeCell ref="AT152:AV152"/>
    <mergeCell ref="AT106:AV106"/>
    <mergeCell ref="AT107:AV107"/>
    <mergeCell ref="AT76:AV76"/>
    <mergeCell ref="AQ107:AS107"/>
    <mergeCell ref="AQ150:AS150"/>
    <mergeCell ref="AT150:AV150"/>
    <mergeCell ref="AQ151:AS151"/>
    <mergeCell ref="AT151:AV151"/>
    <mergeCell ref="AQ148:AS148"/>
    <mergeCell ref="AT148:AV148"/>
    <mergeCell ref="AQ149:AS149"/>
    <mergeCell ref="AT149:AV149"/>
    <mergeCell ref="AQ156:AS156"/>
    <mergeCell ref="AT156:AV156"/>
    <mergeCell ref="AQ155:AS155"/>
    <mergeCell ref="AT155:AV155"/>
    <mergeCell ref="AQ153:AS153"/>
    <mergeCell ref="AT153:AV153"/>
    <mergeCell ref="AQ154:AS154"/>
    <mergeCell ref="AT154:AV154"/>
    <mergeCell ref="AQ128:AS128"/>
    <mergeCell ref="AT128:AV128"/>
    <mergeCell ref="AT137:AV137"/>
    <mergeCell ref="AT95:AV95"/>
    <mergeCell ref="AQ104:AS104"/>
    <mergeCell ref="AT104:AV104"/>
    <mergeCell ref="AQ206:AS206"/>
    <mergeCell ref="AT206:AV206"/>
    <mergeCell ref="AQ204:AS204"/>
    <mergeCell ref="AQ211:AS211"/>
    <mergeCell ref="AT211:AV211"/>
    <mergeCell ref="AT207:AV207"/>
    <mergeCell ref="D73:F73"/>
    <mergeCell ref="AK163:AM163"/>
    <mergeCell ref="AK153:AM153"/>
    <mergeCell ref="AK154:AM154"/>
    <mergeCell ref="AK147:AM147"/>
    <mergeCell ref="AK148:AM148"/>
    <mergeCell ref="D76:F76"/>
    <mergeCell ref="D77:F77"/>
    <mergeCell ref="AK113:AM113"/>
    <mergeCell ref="AK117:AM117"/>
    <mergeCell ref="AK109:AM109"/>
    <mergeCell ref="AK189:AM189"/>
    <mergeCell ref="AK190:AM190"/>
    <mergeCell ref="AK191:AM191"/>
    <mergeCell ref="AK192:AM192"/>
    <mergeCell ref="AK196:AM196"/>
    <mergeCell ref="M73:AD73"/>
    <mergeCell ref="M116:AD116"/>
    <mergeCell ref="M155:AD155"/>
    <mergeCell ref="M148:AD148"/>
    <mergeCell ref="M149:AD149"/>
    <mergeCell ref="D78:F78"/>
    <mergeCell ref="D79:F79"/>
    <mergeCell ref="D85:F85"/>
    <mergeCell ref="D169:F169"/>
    <mergeCell ref="M78:AD78"/>
    <mergeCell ref="A256:B256"/>
    <mergeCell ref="M256:AD256"/>
    <mergeCell ref="AK256:AM256"/>
    <mergeCell ref="AN256:AP256"/>
    <mergeCell ref="D256:F256"/>
    <mergeCell ref="A255:B255"/>
    <mergeCell ref="M255:AD255"/>
    <mergeCell ref="AK255:AM255"/>
    <mergeCell ref="AN255:AP255"/>
    <mergeCell ref="D255:F255"/>
    <mergeCell ref="AQ256:AS256"/>
    <mergeCell ref="AT256:AV256"/>
    <mergeCell ref="AW256:AY256"/>
    <mergeCell ref="M239:AD239"/>
    <mergeCell ref="M240:AD240"/>
    <mergeCell ref="M241:AD241"/>
    <mergeCell ref="M225:AD225"/>
    <mergeCell ref="D233:F233"/>
    <mergeCell ref="D232:F232"/>
    <mergeCell ref="D237:F237"/>
    <mergeCell ref="D238:F238"/>
    <mergeCell ref="D240:F240"/>
    <mergeCell ref="M226:AD226"/>
    <mergeCell ref="D229:F229"/>
    <mergeCell ref="D230:F230"/>
    <mergeCell ref="D225:F225"/>
    <mergeCell ref="D226:F226"/>
    <mergeCell ref="D227:F227"/>
    <mergeCell ref="AQ246:AS246"/>
    <mergeCell ref="AT246:AV246"/>
    <mergeCell ref="AQ248:AS248"/>
    <mergeCell ref="AT248:AV248"/>
    <mergeCell ref="AK33:AM33"/>
    <mergeCell ref="AN33:AP33"/>
    <mergeCell ref="M32:AD32"/>
    <mergeCell ref="AK32:AM32"/>
    <mergeCell ref="AN32:AP32"/>
    <mergeCell ref="A31:B31"/>
    <mergeCell ref="M31:AD31"/>
    <mergeCell ref="A107:B107"/>
    <mergeCell ref="A109:B109"/>
    <mergeCell ref="A108:B108"/>
    <mergeCell ref="M106:AD106"/>
    <mergeCell ref="M107:AD107"/>
    <mergeCell ref="M108:AD108"/>
    <mergeCell ref="M109:AD109"/>
    <mergeCell ref="D107:F107"/>
    <mergeCell ref="AQ106:AS106"/>
    <mergeCell ref="AK34:AM34"/>
    <mergeCell ref="AN34:AP34"/>
    <mergeCell ref="A106:B106"/>
    <mergeCell ref="A76:B76"/>
    <mergeCell ref="M76:AD76"/>
    <mergeCell ref="A105:B105"/>
    <mergeCell ref="M105:AD105"/>
    <mergeCell ref="AK105:AM105"/>
    <mergeCell ref="AQ76:AS76"/>
    <mergeCell ref="M79:AD79"/>
    <mergeCell ref="M77:AD77"/>
    <mergeCell ref="M75:AD75"/>
    <mergeCell ref="M87:AD87"/>
    <mergeCell ref="M89:AD89"/>
    <mergeCell ref="M88:AD88"/>
    <mergeCell ref="M70:AD70"/>
    <mergeCell ref="A201:B201"/>
    <mergeCell ref="M201:AD201"/>
    <mergeCell ref="A202:B202"/>
    <mergeCell ref="AW109:AY109"/>
    <mergeCell ref="AT185:AV185"/>
    <mergeCell ref="AQ197:AS197"/>
    <mergeCell ref="AT197:AV197"/>
    <mergeCell ref="AW154:AY154"/>
    <mergeCell ref="AT201:AV201"/>
    <mergeCell ref="AQ200:AS200"/>
    <mergeCell ref="AT109:AV109"/>
    <mergeCell ref="AQ161:AS161"/>
    <mergeCell ref="AT161:AV161"/>
    <mergeCell ref="AQ157:AS157"/>
    <mergeCell ref="AT157:AV157"/>
    <mergeCell ref="AQ158:AS158"/>
    <mergeCell ref="AT158:AV158"/>
    <mergeCell ref="AQ152:AS152"/>
    <mergeCell ref="AQ170:AS170"/>
    <mergeCell ref="AQ196:AS196"/>
    <mergeCell ref="AT196:AV196"/>
    <mergeCell ref="AT186:AV186"/>
    <mergeCell ref="AK170:AM170"/>
    <mergeCell ref="AW197:AY197"/>
    <mergeCell ref="AW184:AY184"/>
    <mergeCell ref="AN187:AP187"/>
    <mergeCell ref="AQ187:AS187"/>
    <mergeCell ref="AT187:AV187"/>
    <mergeCell ref="AN177:AP177"/>
    <mergeCell ref="AK173:AM173"/>
    <mergeCell ref="AK176:AM176"/>
    <mergeCell ref="AK171:AM171"/>
    <mergeCell ref="M249:AD249"/>
    <mergeCell ref="M246:AD246"/>
    <mergeCell ref="M248:AD248"/>
    <mergeCell ref="M247:AD247"/>
    <mergeCell ref="AK201:AM201"/>
    <mergeCell ref="AN201:AP201"/>
    <mergeCell ref="AK246:AM246"/>
    <mergeCell ref="AK248:AM248"/>
    <mergeCell ref="AK249:AM249"/>
    <mergeCell ref="AK223:AM223"/>
    <mergeCell ref="AT198:AV198"/>
    <mergeCell ref="AQ195:AS195"/>
    <mergeCell ref="AT195:AV195"/>
    <mergeCell ref="AW185:AY185"/>
    <mergeCell ref="AW180:AY180"/>
    <mergeCell ref="AW181:AY181"/>
    <mergeCell ref="AZ202:BB202"/>
    <mergeCell ref="AT200:AV200"/>
    <mergeCell ref="AZ200:BB200"/>
    <mergeCell ref="AQ199:AS199"/>
    <mergeCell ref="AT199:AV199"/>
    <mergeCell ref="AQ201:AS201"/>
    <mergeCell ref="AQ214:AS214"/>
    <mergeCell ref="AT214:AV214"/>
    <mergeCell ref="AQ215:AS215"/>
    <mergeCell ref="AQ202:AS202"/>
    <mergeCell ref="AT202:AV202"/>
    <mergeCell ref="AQ210:AS210"/>
    <mergeCell ref="AT204:AV204"/>
    <mergeCell ref="AQ205:AS205"/>
    <mergeCell ref="M205:AD205"/>
    <mergeCell ref="M206:AD206"/>
    <mergeCell ref="AQ258:AS258"/>
    <mergeCell ref="AW258:AY258"/>
    <mergeCell ref="AW259:AY259"/>
    <mergeCell ref="AT258:AV258"/>
    <mergeCell ref="AT259:AV259"/>
    <mergeCell ref="AT193:AV193"/>
    <mergeCell ref="AT230:AV230"/>
    <mergeCell ref="AW182:AY182"/>
    <mergeCell ref="AW183:AY183"/>
    <mergeCell ref="AZ258:BB258"/>
    <mergeCell ref="AZ259:BB259"/>
    <mergeCell ref="AW230:AY230"/>
    <mergeCell ref="AZ230:BB230"/>
    <mergeCell ref="AK258:AM258"/>
    <mergeCell ref="AK259:AM259"/>
    <mergeCell ref="AN258:AP258"/>
    <mergeCell ref="AN259:AP259"/>
    <mergeCell ref="AQ259:AS259"/>
    <mergeCell ref="AZ256:BB256"/>
    <mergeCell ref="AQ255:AS255"/>
    <mergeCell ref="AT255:AV255"/>
    <mergeCell ref="AW255:AY255"/>
    <mergeCell ref="AZ255:BB255"/>
    <mergeCell ref="AN185:AP185"/>
    <mergeCell ref="AK185:AM185"/>
    <mergeCell ref="AK199:AM199"/>
    <mergeCell ref="AK200:AM200"/>
    <mergeCell ref="AK202:AM202"/>
    <mergeCell ref="AK213:AM213"/>
    <mergeCell ref="AK214:AM214"/>
    <mergeCell ref="AK215:AM215"/>
    <mergeCell ref="AT205:AV205"/>
    <mergeCell ref="AN223:AP223"/>
    <mergeCell ref="AK240:AM240"/>
    <mergeCell ref="AK241:AM241"/>
    <mergeCell ref="AN225:AP225"/>
    <mergeCell ref="AK224:AM224"/>
    <mergeCell ref="AN224:AP224"/>
    <mergeCell ref="AN234:AP234"/>
    <mergeCell ref="AK226:AM226"/>
    <mergeCell ref="AN236:AP236"/>
    <mergeCell ref="AK225:AM225"/>
    <mergeCell ref="AK237:AM237"/>
    <mergeCell ref="AK231:AM231"/>
    <mergeCell ref="AK232:AM232"/>
    <mergeCell ref="AK234:AM234"/>
    <mergeCell ref="AK233:AM233"/>
    <mergeCell ref="AK230:AM230"/>
    <mergeCell ref="AK228:AM228"/>
    <mergeCell ref="AK229:AM229"/>
    <mergeCell ref="AN230:AP230"/>
    <mergeCell ref="AN228:AP228"/>
    <mergeCell ref="AN229:AP229"/>
    <mergeCell ref="Z6:AA6"/>
    <mergeCell ref="AW34:AY34"/>
    <mergeCell ref="AZ34:BB34"/>
    <mergeCell ref="AK108:AM108"/>
    <mergeCell ref="AN108:AP108"/>
    <mergeCell ref="AQ108:AS108"/>
    <mergeCell ref="AT108:AV108"/>
    <mergeCell ref="AW31:AY31"/>
    <mergeCell ref="AZ31:BB31"/>
    <mergeCell ref="AR5:BB7"/>
    <mergeCell ref="S1:AQ4"/>
    <mergeCell ref="A1:R4"/>
    <mergeCell ref="A5:D5"/>
    <mergeCell ref="A6:D6"/>
    <mergeCell ref="A7:D7"/>
    <mergeCell ref="AR3:BB4"/>
    <mergeCell ref="E5:H5"/>
    <mergeCell ref="E6:H6"/>
    <mergeCell ref="E7:H7"/>
    <mergeCell ref="D31:F31"/>
    <mergeCell ref="D38:F38"/>
    <mergeCell ref="D44:F44"/>
    <mergeCell ref="D45:F45"/>
    <mergeCell ref="D46:F46"/>
    <mergeCell ref="D47:F47"/>
    <mergeCell ref="D40:F40"/>
    <mergeCell ref="D42:F42"/>
    <mergeCell ref="D43:F43"/>
    <mergeCell ref="D52:F52"/>
    <mergeCell ref="D53:F53"/>
    <mergeCell ref="D54:F54"/>
    <mergeCell ref="D55:F55"/>
    <mergeCell ref="A261:BB261"/>
    <mergeCell ref="AR1:AV2"/>
    <mergeCell ref="AW1:BB2"/>
    <mergeCell ref="A258:B258"/>
    <mergeCell ref="M258:AD258"/>
    <mergeCell ref="AE16:AE17"/>
    <mergeCell ref="I16:I17"/>
    <mergeCell ref="M250:AD250"/>
    <mergeCell ref="M251:AD251"/>
    <mergeCell ref="D18:F18"/>
    <mergeCell ref="AN186:AP186"/>
    <mergeCell ref="AK186:AM186"/>
    <mergeCell ref="AK187:AM187"/>
    <mergeCell ref="AQ198:AS198"/>
    <mergeCell ref="AK197:AM197"/>
    <mergeCell ref="AK198:AM198"/>
    <mergeCell ref="AK193:AM193"/>
    <mergeCell ref="AK194:AM194"/>
    <mergeCell ref="AK195:AM195"/>
    <mergeCell ref="D29:F29"/>
    <mergeCell ref="D24:F24"/>
    <mergeCell ref="D25:F25"/>
    <mergeCell ref="D26:F26"/>
    <mergeCell ref="D27:F27"/>
    <mergeCell ref="D32:F32"/>
    <mergeCell ref="D33:F33"/>
    <mergeCell ref="D34:F34"/>
    <mergeCell ref="D35:F35"/>
    <mergeCell ref="D30:F30"/>
    <mergeCell ref="D48:F48"/>
    <mergeCell ref="D49:F49"/>
    <mergeCell ref="D50:F50"/>
    <mergeCell ref="D61:F61"/>
    <mergeCell ref="D62:F62"/>
    <mergeCell ref="D56:F56"/>
    <mergeCell ref="D57:F57"/>
    <mergeCell ref="D59:F59"/>
    <mergeCell ref="D58:F58"/>
    <mergeCell ref="AN107:AP107"/>
    <mergeCell ref="AN106:AP106"/>
    <mergeCell ref="D75:F75"/>
    <mergeCell ref="D60:F60"/>
    <mergeCell ref="AK168:AM168"/>
    <mergeCell ref="AK169:AM169"/>
    <mergeCell ref="D111:F111"/>
    <mergeCell ref="D112:F112"/>
    <mergeCell ref="D113:F113"/>
    <mergeCell ref="D114:F114"/>
    <mergeCell ref="D104:F104"/>
    <mergeCell ref="D105:F105"/>
    <mergeCell ref="D106:F106"/>
    <mergeCell ref="D108:F108"/>
    <mergeCell ref="D109:F109"/>
    <mergeCell ref="D123:F123"/>
    <mergeCell ref="AK161:AM161"/>
    <mergeCell ref="AK162:AM162"/>
    <mergeCell ref="D74:F74"/>
    <mergeCell ref="D80:F80"/>
    <mergeCell ref="D81:F81"/>
    <mergeCell ref="D86:F86"/>
    <mergeCell ref="D87:F87"/>
    <mergeCell ref="D82:F82"/>
    <mergeCell ref="D83:F83"/>
    <mergeCell ref="D84:F84"/>
    <mergeCell ref="M210:AD210"/>
    <mergeCell ref="M211:AD211"/>
    <mergeCell ref="M212:AD212"/>
    <mergeCell ref="M213:AD213"/>
    <mergeCell ref="M215:AD215"/>
    <mergeCell ref="D93:F93"/>
    <mergeCell ref="D94:F94"/>
    <mergeCell ref="D95:F95"/>
    <mergeCell ref="D96:F96"/>
    <mergeCell ref="D90:F90"/>
    <mergeCell ref="D91:F91"/>
    <mergeCell ref="D92:F92"/>
    <mergeCell ref="D150:F150"/>
    <mergeCell ref="D151:F151"/>
    <mergeCell ref="D152:F152"/>
    <mergeCell ref="D153:F153"/>
    <mergeCell ref="D146:F146"/>
    <mergeCell ref="D147:F147"/>
    <mergeCell ref="D148:F148"/>
    <mergeCell ref="D149:F149"/>
    <mergeCell ref="D162:F162"/>
    <mergeCell ref="M173:AD173"/>
    <mergeCell ref="D171:F171"/>
    <mergeCell ref="D158:F158"/>
    <mergeCell ref="D159:F159"/>
    <mergeCell ref="D160:F160"/>
    <mergeCell ref="D161:F161"/>
    <mergeCell ref="D167:F167"/>
    <mergeCell ref="D168:F168"/>
    <mergeCell ref="D180:F180"/>
    <mergeCell ref="D181:F181"/>
    <mergeCell ref="D182:F182"/>
    <mergeCell ref="D89:F89"/>
    <mergeCell ref="D119:F119"/>
    <mergeCell ref="D129:F129"/>
    <mergeCell ref="D103:F103"/>
    <mergeCell ref="D99:F99"/>
    <mergeCell ref="D205:F205"/>
    <mergeCell ref="D198:F198"/>
    <mergeCell ref="D199:F199"/>
    <mergeCell ref="D200:F200"/>
    <mergeCell ref="D201:F201"/>
    <mergeCell ref="D178:F178"/>
    <mergeCell ref="D175:F175"/>
    <mergeCell ref="M207:AD207"/>
    <mergeCell ref="M208:AD208"/>
    <mergeCell ref="M209:AD209"/>
    <mergeCell ref="D183:F183"/>
    <mergeCell ref="D185:F185"/>
    <mergeCell ref="D197:F197"/>
    <mergeCell ref="D191:F191"/>
    <mergeCell ref="D195:F195"/>
    <mergeCell ref="D186:F186"/>
    <mergeCell ref="D187:F187"/>
    <mergeCell ref="D188:F188"/>
    <mergeCell ref="D179:F179"/>
    <mergeCell ref="M123:AD123"/>
    <mergeCell ref="M120:AD120"/>
    <mergeCell ref="D141:F141"/>
    <mergeCell ref="D142:F142"/>
    <mergeCell ref="Z5:AA5"/>
    <mergeCell ref="AB5:AE5"/>
    <mergeCell ref="AB6:AE6"/>
    <mergeCell ref="AB7:AE7"/>
    <mergeCell ref="D253:F253"/>
    <mergeCell ref="D254:F254"/>
    <mergeCell ref="D248:F248"/>
    <mergeCell ref="D247:F247"/>
    <mergeCell ref="D249:F249"/>
    <mergeCell ref="D250:F250"/>
    <mergeCell ref="D210:F210"/>
    <mergeCell ref="D212:F212"/>
    <mergeCell ref="D211:F211"/>
    <mergeCell ref="D213:F213"/>
    <mergeCell ref="D214:F214"/>
    <mergeCell ref="D206:F206"/>
    <mergeCell ref="D207:F207"/>
    <mergeCell ref="D208:F208"/>
    <mergeCell ref="D209:F209"/>
    <mergeCell ref="D223:F223"/>
    <mergeCell ref="D224:F224"/>
    <mergeCell ref="D154:F154"/>
    <mergeCell ref="D155:F155"/>
    <mergeCell ref="D156:F156"/>
    <mergeCell ref="D157:F157"/>
    <mergeCell ref="K5:Y5"/>
    <mergeCell ref="K6:Y6"/>
    <mergeCell ref="K7:Y7"/>
    <mergeCell ref="D170:F170"/>
    <mergeCell ref="D163:F163"/>
    <mergeCell ref="D164:F164"/>
    <mergeCell ref="D165:F165"/>
    <mergeCell ref="D260:F260"/>
    <mergeCell ref="D257:F257"/>
    <mergeCell ref="D258:F258"/>
    <mergeCell ref="D259:F259"/>
    <mergeCell ref="D251:F251"/>
    <mergeCell ref="D252:F252"/>
    <mergeCell ref="B15:AE15"/>
    <mergeCell ref="D235:F235"/>
    <mergeCell ref="D236:F236"/>
    <mergeCell ref="D245:F245"/>
    <mergeCell ref="D246:F246"/>
    <mergeCell ref="D241:F241"/>
    <mergeCell ref="D242:F242"/>
    <mergeCell ref="D243:F243"/>
    <mergeCell ref="D244:F244"/>
    <mergeCell ref="D196:F196"/>
    <mergeCell ref="D202:F202"/>
    <mergeCell ref="D203:F203"/>
    <mergeCell ref="D204:F204"/>
    <mergeCell ref="D166:F166"/>
    <mergeCell ref="D184:F184"/>
    <mergeCell ref="D172:F172"/>
    <mergeCell ref="D215:F215"/>
    <mergeCell ref="D216:F216"/>
    <mergeCell ref="D231:F231"/>
    <mergeCell ref="D219:F219"/>
    <mergeCell ref="D220:F220"/>
    <mergeCell ref="D221:F221"/>
    <mergeCell ref="D222:F222"/>
    <mergeCell ref="D228:F228"/>
    <mergeCell ref="D173:F173"/>
    <mergeCell ref="D88:F88"/>
  </mergeCells>
  <phoneticPr fontId="0" type="noConversion"/>
  <printOptions horizontalCentered="1"/>
  <pageMargins left="0.78740157480314998" right="0.43307086614173201" top="0.66929133858267698" bottom="0.55118110236220497" header="0.66929133858267698" footer="0"/>
  <pageSetup paperSize="8" scale="65" fitToHeight="400" orientation="landscape" r:id="rId1"/>
  <headerFooter alignWithMargins="0">
    <oddFooter>Page &amp;P of &amp;N</oddFooter>
  </headerFooter>
  <ignoredErrors>
    <ignoredError sqref="A9:A15" numberStoredAsText="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DRL-1</vt:lpstr>
      <vt:lpstr>'DRL-1'!Print_Area</vt:lpstr>
      <vt:lpstr>'DRL-1'!Print_Titles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W. Kellogg</dc:creator>
  <cp:lastModifiedBy>WIKA</cp:lastModifiedBy>
  <cp:lastPrinted>2017-04-28T03:09:41Z</cp:lastPrinted>
  <dcterms:created xsi:type="dcterms:W3CDTF">1998-01-22T13:26:13Z</dcterms:created>
  <dcterms:modified xsi:type="dcterms:W3CDTF">2018-04-14T05:07:30Z</dcterms:modified>
</cp:coreProperties>
</file>