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_Analysis\Excel\Projects\Excel\Bank Loan Analytics\"/>
    </mc:Choice>
  </mc:AlternateContent>
  <xr:revisionPtr revIDLastSave="0" documentId="13_ncr:1_{19390BC6-76F8-4F38-B4CC-B745136D1644}" xr6:coauthVersionLast="47" xr6:coauthVersionMax="47" xr10:uidLastSave="{00000000-0000-0000-0000-000000000000}"/>
  <bookViews>
    <workbookView xWindow="-108" yWindow="-108" windowWidth="23256" windowHeight="12720" firstSheet="1" activeTab="3" xr2:uid="{FC442181-B7D3-442D-AF7B-791D3632D7BB}"/>
  </bookViews>
  <sheets>
    <sheet name="Sheet2" sheetId="4" state="hidden" r:id="rId1"/>
    <sheet name="Analytics Engine" sheetId="1" r:id="rId2"/>
    <sheet name="Dashboard_01" sheetId="2" r:id="rId3"/>
    <sheet name="Dashboard_02" sheetId="3" r:id="rId4"/>
  </sheets>
  <definedNames>
    <definedName name="_xlcn.WorksheetConnection_My_project.xlsxTable_ExternalData_11" hidden="1">Table_ExternalData_1[]</definedName>
    <definedName name="ExternalData_1" localSheetId="0" hidden="1">Sheet2!$A$3:$N$1002</definedName>
    <definedName name="Slicer_Branch_ID">#N/A</definedName>
    <definedName name="Slicer_Date_Hierarchy">#N/A</definedName>
  </definedNames>
  <calcPr calcId="191029"/>
  <pivotCaches>
    <pivotCache cacheId="1518" r:id="rId5"/>
    <pivotCache cacheId="1519" r:id="rId6"/>
    <pivotCache cacheId="1523" r:id="rId7"/>
    <pivotCache cacheId="1797" r:id="rId8"/>
    <pivotCache cacheId="1803" r:id="rId9"/>
    <pivotCache cacheId="1809" r:id="rId10"/>
    <pivotCache cacheId="1812" r:id="rId11"/>
    <pivotCache cacheId="1815" r:id="rId12"/>
    <pivotCache cacheId="1818" r:id="rId13"/>
    <pivotCache cacheId="1821" r:id="rId14"/>
    <pivotCache cacheId="1824" r:id="rId15"/>
    <pivotCache cacheId="1827" r:id="rId16"/>
    <pivotCache cacheId="1890" r:id="rId17"/>
    <pivotCache cacheId="1893" r:id="rId18"/>
  </pivotCaches>
  <extLst>
    <ext xmlns:x14="http://schemas.microsoft.com/office/spreadsheetml/2009/9/main" uri="{876F7934-8845-4945-9796-88D515C7AA90}">
      <x14:pivotCaches>
        <pivotCache cacheId="14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9018d5ec-9246-4b0f-911b-5915dff96ad2" name="Branch" connection="Query - Branch"/>
          <x15:modelTable id="LoanDetails_b1e418c4-3cf0-4cf0-99c8-c2fca244e4f4" name="LoanDetails" connection="Query - LoanDetails"/>
          <x15:modelTable id="Products_d878aada-e918-40bc-9c4b-27b2c04ae8bc" name="Products" connection="Query - Products"/>
          <x15:modelTable id="Calendar" name="Calendar" connection="Connection"/>
          <x15:modelTable id="Table_ExternalData_1" name="Table_ExternalData_1" connection="WorksheetConnection_My_project.xlsx!Table_ExternalData_1"/>
        </x15:modelTables>
        <x15:modelRelationships>
          <x15:modelRelationship fromTable="LoanDetails" fromColumn="Product ID" toTable="Products" toColumn="Product ID"/>
          <x15:modelRelationship fromTable="LoanDetails" fromColumn="Branch ID" toTable="Branch" toColumn="Branch ID"/>
          <x15:modelRelationship fromTable="LoanDetails" fromColumn="Application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1C2541-C90E-4C78-9903-BC4854490FF5}" name="Connection" type="104" refreshedVersion="0" background="1">
    <extLst>
      <ext xmlns:x15="http://schemas.microsoft.com/office/spreadsheetml/2010/11/main" uri="{DE250136-89BD-433C-8126-D09CA5730AF9}">
        <x15:connection id="Calendar"/>
      </ext>
    </extLst>
  </connection>
  <connection id="2" xr16:uid="{C7867122-30C6-4524-9024-E9F266E4C9A4}" keepAlive="1" name="ModelConnection_ExternalData_1" description="Data Model" type="5" refreshedVersion="8" minRefreshableVersion="5" saveData="1">
    <dbPr connection="Data Model Connection" command="DRILLTHROUGH MAXROWS 1000 SELECT FROM [Model] WHERE ([Measures].[Sum of Requested Amount]) RETURN [$LoanDetails].[Transaction ID],[$LoanDetails].[Customer ID],[$LoanDetails].[Product ID],[$LoanDetails].[Branch ID],[$LoanDetails].[Officer ID],[$LoanDetails].[Application Date],[$LoanDetails].[Disbursement Date],[$LoanDetails].[Requested Amount],[$LoanDetails].[Loan Amount],[$LoanDetails].[Tenor (Months)],[$LoanDetails].[Approval Status],[$LoanDetails].[Installment Amount],[$LoanDetails].[TAT],[$LoanDetails].[SLA]" commandType="4"/>
    <extLst>
      <ext xmlns:x15="http://schemas.microsoft.com/office/spreadsheetml/2010/11/main" uri="{DE250136-89BD-433C-8126-D09CA5730AF9}">
        <x15:connection id="" model="1"/>
      </ext>
    </extLst>
  </connection>
  <connection id="3" xr16:uid="{2D4541B7-2961-40F7-B572-A6D844BA4DDF}" name="Query - Branch" description="Connection to the 'Branch' query in the workbook." type="100" refreshedVersion="8" minRefreshableVersion="5">
    <extLst>
      <ext xmlns:x15="http://schemas.microsoft.com/office/spreadsheetml/2010/11/main" uri="{DE250136-89BD-433C-8126-D09CA5730AF9}">
        <x15:connection id="db66e9e2-2ccc-4ee5-83c8-02324f99f5bd"/>
      </ext>
    </extLst>
  </connection>
  <connection id="4" xr16:uid="{C42B6D53-2E4E-419E-A8B2-7CBBD0998563}" name="Query - LoanDetails" description="Connection to the 'LoanDetails' query in the workbook." type="100" refreshedVersion="8" minRefreshableVersion="5">
    <extLst>
      <ext xmlns:x15="http://schemas.microsoft.com/office/spreadsheetml/2010/11/main" uri="{DE250136-89BD-433C-8126-D09CA5730AF9}">
        <x15:connection id="459a7d5b-6e56-4517-a14b-a6777657d663"/>
      </ext>
    </extLst>
  </connection>
  <connection id="5" xr16:uid="{36590B27-47E2-4CF3-B3DF-F18F1574EA55}" name="Query - Products" description="Connection to the 'Products' query in the workbook." type="100" refreshedVersion="8" minRefreshableVersion="5">
    <extLst>
      <ext xmlns:x15="http://schemas.microsoft.com/office/spreadsheetml/2010/11/main" uri="{DE250136-89BD-433C-8126-D09CA5730AF9}">
        <x15:connection id="19e894e3-01bb-4430-b42e-052599725e23"/>
      </ext>
    </extLst>
  </connection>
  <connection id="6" xr16:uid="{EECB92F4-628A-4E59-9F9E-E6BA3E0ACE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02206B1-BEE2-4AE0-B54E-CA536E345D04}" name="WorksheetConnection_My_project.xlsx!Table_ExternalData_1" type="102" refreshedVersion="8" minRefreshableVersion="5">
    <extLst>
      <ext xmlns:x15="http://schemas.microsoft.com/office/spreadsheetml/2010/11/main" uri="{DE250136-89BD-433C-8126-D09CA5730AF9}">
        <x15:connection id="Table_ExternalData_1">
          <x15:rangePr sourceName="_xlcn.WorksheetConnection_My_project.xlsxTable_ExternalData_11"/>
        </x15:connection>
      </ext>
    </extLst>
  </connection>
</connections>
</file>

<file path=xl/sharedStrings.xml><?xml version="1.0" encoding="utf-8"?>
<sst xmlns="http://schemas.openxmlformats.org/spreadsheetml/2006/main" count="6069" uniqueCount="1200">
  <si>
    <t>Cards</t>
  </si>
  <si>
    <t>Charts</t>
  </si>
  <si>
    <t>Total Sales</t>
  </si>
  <si>
    <t>Total Requested Amount</t>
  </si>
  <si>
    <t>Grand Total</t>
  </si>
  <si>
    <t>Count of Transaction ID</t>
  </si>
  <si>
    <t>Count of Cases</t>
  </si>
  <si>
    <t>Angelastad</t>
  </si>
  <si>
    <t>East Carrie</t>
  </si>
  <si>
    <t>East Jenniferfort</t>
  </si>
  <si>
    <t>Franciscoport</t>
  </si>
  <si>
    <t>Hernandezhaven</t>
  </si>
  <si>
    <t>Marciaville</t>
  </si>
  <si>
    <t>North Phillip</t>
  </si>
  <si>
    <t>Porterton</t>
  </si>
  <si>
    <t>West Sarah</t>
  </si>
  <si>
    <t>Williamhaven</t>
  </si>
  <si>
    <t>Auto Loan</t>
  </si>
  <si>
    <t>Business Loan</t>
  </si>
  <si>
    <t>Education Loan</t>
  </si>
  <si>
    <t>Home Loan</t>
  </si>
  <si>
    <t>Personal Loan</t>
  </si>
  <si>
    <t>EMP11</t>
  </si>
  <si>
    <t>EMP13</t>
  </si>
  <si>
    <t>EMP15</t>
  </si>
  <si>
    <t>EMP17</t>
  </si>
  <si>
    <t>EMP19</t>
  </si>
  <si>
    <t>Top 5 Officers</t>
  </si>
  <si>
    <t>Branches Sales</t>
  </si>
  <si>
    <t xml:space="preserve"> Products Sales</t>
  </si>
  <si>
    <t>Product</t>
  </si>
  <si>
    <t>Branch</t>
  </si>
  <si>
    <t>Officer ID</t>
  </si>
  <si>
    <t>January</t>
  </si>
  <si>
    <t>February</t>
  </si>
  <si>
    <t>March</t>
  </si>
  <si>
    <t>April</t>
  </si>
  <si>
    <t>May</t>
  </si>
  <si>
    <t>June</t>
  </si>
  <si>
    <t>July</t>
  </si>
  <si>
    <t>August</t>
  </si>
  <si>
    <t>September</t>
  </si>
  <si>
    <t>October</t>
  </si>
  <si>
    <t>November</t>
  </si>
  <si>
    <t>December</t>
  </si>
  <si>
    <t>2024 Transaction</t>
  </si>
  <si>
    <t>Year/Month</t>
  </si>
  <si>
    <t>Funding Ratio</t>
  </si>
  <si>
    <t>Total Funded</t>
  </si>
  <si>
    <t>Total Not Approved</t>
  </si>
  <si>
    <t>Acceptance Rate</t>
  </si>
  <si>
    <t>LoanDetails[Transaction ID]</t>
  </si>
  <si>
    <t>LoanDetails[Customer ID]</t>
  </si>
  <si>
    <t>LoanDetails[Product ID]</t>
  </si>
  <si>
    <t>LoanDetails[Branch ID]</t>
  </si>
  <si>
    <t>LoanDetails[Officer ID]</t>
  </si>
  <si>
    <t>LoanDetails[Application Date]</t>
  </si>
  <si>
    <t>LoanDetails[Disbursement Date]</t>
  </si>
  <si>
    <t>LoanDetails[Requested Amount]</t>
  </si>
  <si>
    <t>LoanDetails[Loan Amount]</t>
  </si>
  <si>
    <t>LoanDetails[Tenor (Months)]</t>
  </si>
  <si>
    <t>LoanDetails[Approval Status]</t>
  </si>
  <si>
    <t>LoanDetails[Installment Amount]</t>
  </si>
  <si>
    <t>LoanDetails[TAT]</t>
  </si>
  <si>
    <t>LoanDetails[SLA]</t>
  </si>
  <si>
    <t>TRX00360</t>
  </si>
  <si>
    <t>CUST0048</t>
  </si>
  <si>
    <t>PROD3</t>
  </si>
  <si>
    <t>BR4</t>
  </si>
  <si>
    <t>Not Approved</t>
  </si>
  <si>
    <t>TRX00715</t>
  </si>
  <si>
    <t>CUST0038</t>
  </si>
  <si>
    <t>BR8</t>
  </si>
  <si>
    <t>EMP16</t>
  </si>
  <si>
    <t>TRX00662</t>
  </si>
  <si>
    <t>CUST0007</t>
  </si>
  <si>
    <t>BR9</t>
  </si>
  <si>
    <t>TRX00116</t>
  </si>
  <si>
    <t>CUST0063</t>
  </si>
  <si>
    <t>BR10</t>
  </si>
  <si>
    <t>EMP14</t>
  </si>
  <si>
    <t>TRX00281</t>
  </si>
  <si>
    <t>CUST0023</t>
  </si>
  <si>
    <t>EMP10</t>
  </si>
  <si>
    <t>TRX00384</t>
  </si>
  <si>
    <t>CUST0085</t>
  </si>
  <si>
    <t>BR5</t>
  </si>
  <si>
    <t>EMP3</t>
  </si>
  <si>
    <t>TRX00748</t>
  </si>
  <si>
    <t>CUST0096</t>
  </si>
  <si>
    <t>EMP5</t>
  </si>
  <si>
    <t>TRX00724</t>
  </si>
  <si>
    <t>CUST0021</t>
  </si>
  <si>
    <t>EMP4</t>
  </si>
  <si>
    <t>TRX00004</t>
  </si>
  <si>
    <t>CUST0072</t>
  </si>
  <si>
    <t>TRX00137</t>
  </si>
  <si>
    <t>CUST0099</t>
  </si>
  <si>
    <t>TRX00635</t>
  </si>
  <si>
    <t>CUST0012</t>
  </si>
  <si>
    <t>BR3</t>
  </si>
  <si>
    <t>EMP9</t>
  </si>
  <si>
    <t>TRX00461</t>
  </si>
  <si>
    <t>CUST0006</t>
  </si>
  <si>
    <t>TRX00055</t>
  </si>
  <si>
    <t>CUST0014</t>
  </si>
  <si>
    <t>TRX00629</t>
  </si>
  <si>
    <t>CUST0095</t>
  </si>
  <si>
    <t>EMP1</t>
  </si>
  <si>
    <t>TRX00124</t>
  </si>
  <si>
    <t>CUST0041</t>
  </si>
  <si>
    <t>BR1</t>
  </si>
  <si>
    <t>EMP8</t>
  </si>
  <si>
    <t>TRX00859</t>
  </si>
  <si>
    <t>CUST0066</t>
  </si>
  <si>
    <t>BR2</t>
  </si>
  <si>
    <t>EMP20</t>
  </si>
  <si>
    <t>TRX00596</t>
  </si>
  <si>
    <t>CUST0036</t>
  </si>
  <si>
    <t>TRX00073</t>
  </si>
  <si>
    <t>CUST0002</t>
  </si>
  <si>
    <t>BR6</t>
  </si>
  <si>
    <t>TRX00683</t>
  </si>
  <si>
    <t>CUST0004</t>
  </si>
  <si>
    <t>EMP6</t>
  </si>
  <si>
    <t>TRX00890</t>
  </si>
  <si>
    <t>CUST0017</t>
  </si>
  <si>
    <t>TRX00969</t>
  </si>
  <si>
    <t>CUST0026</t>
  </si>
  <si>
    <t>EMP2</t>
  </si>
  <si>
    <t>TRX00396</t>
  </si>
  <si>
    <t>CUST0024</t>
  </si>
  <si>
    <t>TRX00161</t>
  </si>
  <si>
    <t>CUST0052</t>
  </si>
  <si>
    <t>TRX00397</t>
  </si>
  <si>
    <t>CUST0032</t>
  </si>
  <si>
    <t>TRX00427</t>
  </si>
  <si>
    <t>CUST0016</t>
  </si>
  <si>
    <t>TRX00282</t>
  </si>
  <si>
    <t>CUST0031</t>
  </si>
  <si>
    <t>TRX00052</t>
  </si>
  <si>
    <t>TRX00276</t>
  </si>
  <si>
    <t>CUST0011</t>
  </si>
  <si>
    <t>TRX00618</t>
  </si>
  <si>
    <t>CUST0019</t>
  </si>
  <si>
    <t>TRX00645</t>
  </si>
  <si>
    <t>CUST0053</t>
  </si>
  <si>
    <t>TRX00401</t>
  </si>
  <si>
    <t>TRX00418</t>
  </si>
  <si>
    <t>CUST0013</t>
  </si>
  <si>
    <t>TRX00690</t>
  </si>
  <si>
    <t>CUST0039</t>
  </si>
  <si>
    <t>EMP18</t>
  </si>
  <si>
    <t>TRX00325</t>
  </si>
  <si>
    <t>TRX00973</t>
  </si>
  <si>
    <t>EMP7</t>
  </si>
  <si>
    <t>TRX00824</t>
  </si>
  <si>
    <t>TRX00726</t>
  </si>
  <si>
    <t>TRX00626</t>
  </si>
  <si>
    <t>CUST0071</t>
  </si>
  <si>
    <t>TRX00915</t>
  </si>
  <si>
    <t>CUST0027</t>
  </si>
  <si>
    <t>TRX00117</t>
  </si>
  <si>
    <t>TRX00622</t>
  </si>
  <si>
    <t>CUST0061</t>
  </si>
  <si>
    <t>TRX00358</t>
  </si>
  <si>
    <t>CUST0069</t>
  </si>
  <si>
    <t>BR7</t>
  </si>
  <si>
    <t>TRX00430</t>
  </si>
  <si>
    <t>CUST0087</t>
  </si>
  <si>
    <t>TRX00572</t>
  </si>
  <si>
    <t>CUST0081</t>
  </si>
  <si>
    <t>TRX00742</t>
  </si>
  <si>
    <t>TRX00035</t>
  </si>
  <si>
    <t>CUST0060</t>
  </si>
  <si>
    <t>TRX00218</t>
  </si>
  <si>
    <t>TRX00277</t>
  </si>
  <si>
    <t>CUST0092</t>
  </si>
  <si>
    <t>TRX00343</t>
  </si>
  <si>
    <t>CUST0022</t>
  </si>
  <si>
    <t>TRX00307</t>
  </si>
  <si>
    <t>TRX00267</t>
  </si>
  <si>
    <t>CUST0020</t>
  </si>
  <si>
    <t>TRX00825</t>
  </si>
  <si>
    <t>TRX00164</t>
  </si>
  <si>
    <t>CUST0094</t>
  </si>
  <si>
    <t>TRX00676</t>
  </si>
  <si>
    <t>CUST0008</t>
  </si>
  <si>
    <t>TRX00566</t>
  </si>
  <si>
    <t>TRX00195</t>
  </si>
  <si>
    <t>CUST0062</t>
  </si>
  <si>
    <t>TRX00447</t>
  </si>
  <si>
    <t>CUST0086</t>
  </si>
  <si>
    <t>TRX00889</t>
  </si>
  <si>
    <t>CUST0074</t>
  </si>
  <si>
    <t>TRX00834</t>
  </si>
  <si>
    <t>CUST0065</t>
  </si>
  <si>
    <t>TRX00642</t>
  </si>
  <si>
    <t>TRX00215</t>
  </si>
  <si>
    <t>CUST0058</t>
  </si>
  <si>
    <t>TRX00841</t>
  </si>
  <si>
    <t>TRX00614</t>
  </si>
  <si>
    <t>CUST0089</t>
  </si>
  <si>
    <t>TRX00037</t>
  </si>
  <si>
    <t>CUST0015</t>
  </si>
  <si>
    <t>TRX00855</t>
  </si>
  <si>
    <t>TRX00830</t>
  </si>
  <si>
    <t>CUST0045</t>
  </si>
  <si>
    <t>TRX00856</t>
  </si>
  <si>
    <t>CUST0079</t>
  </si>
  <si>
    <t>TRX00085</t>
  </si>
  <si>
    <t>TRX00470</t>
  </si>
  <si>
    <t>TRX00695</t>
  </si>
  <si>
    <t>TRX00568</t>
  </si>
  <si>
    <t>CUST0046</t>
  </si>
  <si>
    <t>EMP12</t>
  </si>
  <si>
    <t>TRX00536</t>
  </si>
  <si>
    <t>CUST0001</t>
  </si>
  <si>
    <t>TRX00389</t>
  </si>
  <si>
    <t>CUST0018</t>
  </si>
  <si>
    <t>TRX00131</t>
  </si>
  <si>
    <t>CUST0033</t>
  </si>
  <si>
    <t>TRX00812</t>
  </si>
  <si>
    <t>TRX00385</t>
  </si>
  <si>
    <t>TRX00549</t>
  </si>
  <si>
    <t>CUST0050</t>
  </si>
  <si>
    <t>TRX00115</t>
  </si>
  <si>
    <t>CUST0088</t>
  </si>
  <si>
    <t>TRX00032</t>
  </si>
  <si>
    <t>CUST0059</t>
  </si>
  <si>
    <t>TRX00938</t>
  </si>
  <si>
    <t>CUST0078</t>
  </si>
  <si>
    <t>TRX00966</t>
  </si>
  <si>
    <t>TRX00556</t>
  </si>
  <si>
    <t>TRX00459</t>
  </si>
  <si>
    <t>CUST0005</t>
  </si>
  <si>
    <t>TRX00770</t>
  </si>
  <si>
    <t>CUST0073</t>
  </si>
  <si>
    <t>TRX00616</t>
  </si>
  <si>
    <t>TRX00335</t>
  </si>
  <si>
    <t>TRX00477</t>
  </si>
  <si>
    <t>TRX00729</t>
  </si>
  <si>
    <t>TRX00783</t>
  </si>
  <si>
    <t>CUST0025</t>
  </si>
  <si>
    <t>TRX00415</t>
  </si>
  <si>
    <t>TRX00080</t>
  </si>
  <si>
    <t>TRX00187</t>
  </si>
  <si>
    <t>TRX00561</t>
  </si>
  <si>
    <t>TRX00106</t>
  </si>
  <si>
    <t>TRX00254</t>
  </si>
  <si>
    <t>TRX00920</t>
  </si>
  <si>
    <t>CUST0051</t>
  </si>
  <si>
    <t>TRX00529</t>
  </si>
  <si>
    <t>CUST0034</t>
  </si>
  <si>
    <t>TRX00020</t>
  </si>
  <si>
    <t>TRX00264</t>
  </si>
  <si>
    <t>CUST0090</t>
  </si>
  <si>
    <t>TRX00600</t>
  </si>
  <si>
    <t>TRX00534</t>
  </si>
  <si>
    <t>TRX00588</t>
  </si>
  <si>
    <t>TRX00251</t>
  </si>
  <si>
    <t>TRX00499</t>
  </si>
  <si>
    <t>CUST0093</t>
  </si>
  <si>
    <t>TRX00328</t>
  </si>
  <si>
    <t>CUST0068</t>
  </si>
  <si>
    <t>TRX00322</t>
  </si>
  <si>
    <t>CUST0035</t>
  </si>
  <si>
    <t>PROD4</t>
  </si>
  <si>
    <t>TRX00125</t>
  </si>
  <si>
    <t>CUST0028</t>
  </si>
  <si>
    <t>TRX00599</t>
  </si>
  <si>
    <t>TRX00181</t>
  </si>
  <si>
    <t>TRX00362</t>
  </si>
  <si>
    <t>TRX00673</t>
  </si>
  <si>
    <t>CUST0037</t>
  </si>
  <si>
    <t>TRX00562</t>
  </si>
  <si>
    <t>CUST0043</t>
  </si>
  <si>
    <t>TRX00320</t>
  </si>
  <si>
    <t>TRX00671</t>
  </si>
  <si>
    <t>TRX00028</t>
  </si>
  <si>
    <t>TRX00668</t>
  </si>
  <si>
    <t>TRX00786</t>
  </si>
  <si>
    <t>CUST0056</t>
  </si>
  <si>
    <t>TRX00887</t>
  </si>
  <si>
    <t>TRX00008</t>
  </si>
  <si>
    <t>TRX00720</t>
  </si>
  <si>
    <t>TRX00849</t>
  </si>
  <si>
    <t>TRX00976</t>
  </si>
  <si>
    <t>TRX00398</t>
  </si>
  <si>
    <t>CUST0047</t>
  </si>
  <si>
    <t>TRX00219</t>
  </si>
  <si>
    <t>TRX00479</t>
  </si>
  <si>
    <t>TRX00844</t>
  </si>
  <si>
    <t>CUST0003</t>
  </si>
  <si>
    <t>TRX00687</t>
  </si>
  <si>
    <t>TRX00271</t>
  </si>
  <si>
    <t>TRX00386</t>
  </si>
  <si>
    <t>TRX00761</t>
  </si>
  <si>
    <t>TRX00039</t>
  </si>
  <si>
    <t>TRX00793</t>
  </si>
  <si>
    <t>CUST0049</t>
  </si>
  <si>
    <t>TRX00704</t>
  </si>
  <si>
    <t>TRX00201</t>
  </si>
  <si>
    <t>CUST0009</t>
  </si>
  <si>
    <t>TRX00954</t>
  </si>
  <si>
    <t>TRX00766</t>
  </si>
  <si>
    <t>CUST0064</t>
  </si>
  <si>
    <t>TRX00634</t>
  </si>
  <si>
    <t>TRX00030</t>
  </si>
  <si>
    <t>TRX00725</t>
  </si>
  <si>
    <t>CUST0080</t>
  </si>
  <si>
    <t>TRX00003</t>
  </si>
  <si>
    <t>TRX00543</t>
  </si>
  <si>
    <t>TRX00540</t>
  </si>
  <si>
    <t>TRX00066</t>
  </si>
  <si>
    <t>TRX00688</t>
  </si>
  <si>
    <t>TRX00953</t>
  </si>
  <si>
    <t>TRX00394</t>
  </si>
  <si>
    <t>CUST0067</t>
  </si>
  <si>
    <t>TRX00636</t>
  </si>
  <si>
    <t>TRX00714</t>
  </si>
  <si>
    <t>TRX00429</t>
  </si>
  <si>
    <t>CUST0076</t>
  </si>
  <si>
    <t>TRX00528</t>
  </si>
  <si>
    <t>CUST0100</t>
  </si>
  <si>
    <t>TRX00306</t>
  </si>
  <si>
    <t>TRX00239</t>
  </si>
  <si>
    <t>TRX00160</t>
  </si>
  <si>
    <t>TRX00942</t>
  </si>
  <si>
    <t>TRX00027</t>
  </si>
  <si>
    <t>TRX00527</t>
  </si>
  <si>
    <t>TRX00025</t>
  </si>
  <si>
    <t>TRX00192</t>
  </si>
  <si>
    <t>CUST0097</t>
  </si>
  <si>
    <t>TRX00675</t>
  </si>
  <si>
    <t>CUST0083</t>
  </si>
  <si>
    <t>TRX00426</t>
  </si>
  <si>
    <t>TRX00174</t>
  </si>
  <si>
    <t>TRX00312</t>
  </si>
  <si>
    <t>CUST0084</t>
  </si>
  <si>
    <t>TRX00943</t>
  </si>
  <si>
    <t>TRX00733</t>
  </si>
  <si>
    <t>TRX00948</t>
  </si>
  <si>
    <t>TRX00087</t>
  </si>
  <si>
    <t>TRX00223</t>
  </si>
  <si>
    <t>TRX00371</t>
  </si>
  <si>
    <t>TRX00422</t>
  </si>
  <si>
    <t>TRX00141</t>
  </si>
  <si>
    <t>TRX00820</t>
  </si>
  <si>
    <t>TRX00989</t>
  </si>
  <si>
    <t>CUST0044</t>
  </si>
  <si>
    <t>TRX00763</t>
  </si>
  <si>
    <t>TRX00719</t>
  </si>
  <si>
    <t>TRX00822</t>
  </si>
  <si>
    <t>TRX00578</t>
  </si>
  <si>
    <t>TRX00354</t>
  </si>
  <si>
    <t>TRX00076</t>
  </si>
  <si>
    <t>TRX00810</t>
  </si>
  <si>
    <t>TRX00120</t>
  </si>
  <si>
    <t>TRX00925</t>
  </si>
  <si>
    <t>TRX00481</t>
  </si>
  <si>
    <t>TRX00933</t>
  </si>
  <si>
    <t>TRX00678</t>
  </si>
  <si>
    <t>TRX00762</t>
  </si>
  <si>
    <t>TRX00823</t>
  </si>
  <si>
    <t>TRX00336</t>
  </si>
  <si>
    <t>TRX00739</t>
  </si>
  <si>
    <t>TRX00623</t>
  </si>
  <si>
    <t>TRX00743</t>
  </si>
  <si>
    <t>TRX00832</t>
  </si>
  <si>
    <t>TRX00379</t>
  </si>
  <si>
    <t>TRX00648</t>
  </si>
  <si>
    <t>TRX00974</t>
  </si>
  <si>
    <t>TRX00672</t>
  </si>
  <si>
    <t>CUST0029</t>
  </si>
  <si>
    <t>TRX00288</t>
  </si>
  <si>
    <t>TRX00299</t>
  </si>
  <si>
    <t>TRX00637</t>
  </si>
  <si>
    <t>PROD5</t>
  </si>
  <si>
    <t>TRX00721</t>
  </si>
  <si>
    <t>TRX00523</t>
  </si>
  <si>
    <t>TRX00185</t>
  </si>
  <si>
    <t>TRX00532</t>
  </si>
  <si>
    <t>CUST0010</t>
  </si>
  <si>
    <t>TRX00512</t>
  </si>
  <si>
    <t>TRX00136</t>
  </si>
  <si>
    <t>TRX00408</t>
  </si>
  <si>
    <t>TRX00355</t>
  </si>
  <si>
    <t>TRX00710</t>
  </si>
  <si>
    <t>TRX00178</t>
  </si>
  <si>
    <t>TRX00018</t>
  </si>
  <si>
    <t>TRX00501</t>
  </si>
  <si>
    <t>TRX00496</t>
  </si>
  <si>
    <t>TRX00227</t>
  </si>
  <si>
    <t>CUST0054</t>
  </si>
  <si>
    <t>TRX00224</t>
  </si>
  <si>
    <t>TRX00383</t>
  </si>
  <si>
    <t>TRX00351</t>
  </si>
  <si>
    <t>CUST0098</t>
  </si>
  <si>
    <t>TRX00586</t>
  </si>
  <si>
    <t>TRX00768</t>
  </si>
  <si>
    <t>TRX00457</t>
  </si>
  <si>
    <t>TRX00895</t>
  </si>
  <si>
    <t>TRX00075</t>
  </si>
  <si>
    <t>TRX00613</t>
  </si>
  <si>
    <t>TRX00601</t>
  </si>
  <si>
    <t>TRX00533</t>
  </si>
  <si>
    <t>TRX00777</t>
  </si>
  <si>
    <t>TRX00996</t>
  </si>
  <si>
    <t>TRX00531</t>
  </si>
  <si>
    <t>TRX00402</t>
  </si>
  <si>
    <t>TRX00145</t>
  </si>
  <si>
    <t>TRX00247</t>
  </si>
  <si>
    <t>TRX00297</t>
  </si>
  <si>
    <t>TRX00654</t>
  </si>
  <si>
    <t>TRX00946</t>
  </si>
  <si>
    <t>TRX00040</t>
  </si>
  <si>
    <t>TRX00378</t>
  </si>
  <si>
    <t>TRX00520</t>
  </si>
  <si>
    <t>TRX00503</t>
  </si>
  <si>
    <t>TRX00198</t>
  </si>
  <si>
    <t>CUST0070</t>
  </si>
  <si>
    <t>TRX00619</t>
  </si>
  <si>
    <t>TRX00558</t>
  </si>
  <si>
    <t>TRX00051</t>
  </si>
  <si>
    <t>TRX00998</t>
  </si>
  <si>
    <t>TRX00357</t>
  </si>
  <si>
    <t>TRX00608</t>
  </si>
  <si>
    <t>TRX00703</t>
  </si>
  <si>
    <t>TRX00547</t>
  </si>
  <si>
    <t>TRX00984</t>
  </si>
  <si>
    <t>TRX00557</t>
  </si>
  <si>
    <t>TRX00476</t>
  </si>
  <si>
    <t>TRX00144</t>
  </si>
  <si>
    <t>TRX00126</t>
  </si>
  <si>
    <t>TRX00013</t>
  </si>
  <si>
    <t>TRX00190</t>
  </si>
  <si>
    <t>TRX00847</t>
  </si>
  <si>
    <t>TRX00964</t>
  </si>
  <si>
    <t>TRX00565</t>
  </si>
  <si>
    <t>TRX00159</t>
  </si>
  <si>
    <t>TRX00516</t>
  </si>
  <si>
    <t>TRX00243</t>
  </si>
  <si>
    <t>TRX00263</t>
  </si>
  <si>
    <t>TRX00504</t>
  </si>
  <si>
    <t>TRX00650</t>
  </si>
  <si>
    <t>TRX00630</t>
  </si>
  <si>
    <t>TRX00007</t>
  </si>
  <si>
    <t>TRX00961</t>
  </si>
  <si>
    <t>TRX00250</t>
  </si>
  <si>
    <t>TRX00440</t>
  </si>
  <si>
    <t>TRX00866</t>
  </si>
  <si>
    <t>TRX00079</t>
  </si>
  <si>
    <t>TRX00391</t>
  </si>
  <si>
    <t>TRX00291</t>
  </si>
  <si>
    <t>TRX00545</t>
  </si>
  <si>
    <t>CUST0091</t>
  </si>
  <si>
    <t>TRX00746</t>
  </si>
  <si>
    <t>TRX00189</t>
  </si>
  <si>
    <t>TRX00130</t>
  </si>
  <si>
    <t>TRX00968</t>
  </si>
  <si>
    <t>TRX00339</t>
  </si>
  <si>
    <t>TRX00862</t>
  </si>
  <si>
    <t>TRX00482</t>
  </si>
  <si>
    <t>TRX00853</t>
  </si>
  <si>
    <t>TRX00167</t>
  </si>
  <si>
    <t>TRX00579</t>
  </si>
  <si>
    <t>TRX00722</t>
  </si>
  <si>
    <t>TRX00068</t>
  </si>
  <si>
    <t>TRX00661</t>
  </si>
  <si>
    <t>TRX00462</t>
  </si>
  <si>
    <t>TRX00102</t>
  </si>
  <si>
    <t>TRX00936</t>
  </si>
  <si>
    <t>TRX00611</t>
  </si>
  <si>
    <t>PROD2</t>
  </si>
  <si>
    <t>TRX00680</t>
  </si>
  <si>
    <t>TRX00010</t>
  </si>
  <si>
    <t>CUST0075</t>
  </si>
  <si>
    <t>TRX00321</t>
  </si>
  <si>
    <t>TRX00851</t>
  </si>
  <si>
    <t>TRX00538</t>
  </si>
  <si>
    <t>TRX00082</t>
  </si>
  <si>
    <t>TRX00393</t>
  </si>
  <si>
    <t>TRX00643</t>
  </si>
  <si>
    <t>CUST0057</t>
  </si>
  <si>
    <t>TRX00488</t>
  </si>
  <si>
    <t>TRX00058</t>
  </si>
  <si>
    <t>TRX00740</t>
  </si>
  <si>
    <t>TRX00255</t>
  </si>
  <si>
    <t>TRX00308</t>
  </si>
  <si>
    <t>TRX00293</t>
  </si>
  <si>
    <t>TRX00987</t>
  </si>
  <si>
    <t>TRX00685</t>
  </si>
  <si>
    <t>TRX00063</t>
  </si>
  <si>
    <t>TRX00850</t>
  </si>
  <si>
    <t>TRX00702</t>
  </si>
  <si>
    <t>TRX00548</t>
  </si>
  <si>
    <t>TRX00664</t>
  </si>
  <si>
    <t>TRX00806</t>
  </si>
  <si>
    <t>TRX00808</t>
  </si>
  <si>
    <t>TRX00327</t>
  </si>
  <si>
    <t>TRX00229</t>
  </si>
  <si>
    <t>TRX00682</t>
  </si>
  <si>
    <t>TRX00555</t>
  </si>
  <si>
    <t>TRX00617</t>
  </si>
  <si>
    <t>TRX00134</t>
  </si>
  <si>
    <t>TRX00659</t>
  </si>
  <si>
    <t>TRX00204</t>
  </si>
  <si>
    <t>TRX00344</t>
  </si>
  <si>
    <t>CUST0030</t>
  </si>
  <si>
    <t>TRX00001</t>
  </si>
  <si>
    <t>TRX00036</t>
  </si>
  <si>
    <t>TRX00099</t>
  </si>
  <si>
    <t>TRX00598</t>
  </si>
  <si>
    <t>TRX00256</t>
  </si>
  <si>
    <t>TRX00303</t>
  </si>
  <si>
    <t>TRX00373</t>
  </si>
  <si>
    <t>TRX00463</t>
  </si>
  <si>
    <t>TRX00978</t>
  </si>
  <si>
    <t>TRX00061</t>
  </si>
  <si>
    <t>TRX00372</t>
  </si>
  <si>
    <t>TRX00644</t>
  </si>
  <si>
    <t>TRX00406</t>
  </si>
  <si>
    <t>TRX00381</t>
  </si>
  <si>
    <t>TRX00958</t>
  </si>
  <si>
    <t>TRX00769</t>
  </si>
  <si>
    <t>TRX00580</t>
  </si>
  <si>
    <t>TRX00420</t>
  </si>
  <si>
    <t>TRX00833</t>
  </si>
  <si>
    <t>TRX00065</t>
  </si>
  <si>
    <t>TRX00182</t>
  </si>
  <si>
    <t>TRX00615</t>
  </si>
  <si>
    <t>TRX00633</t>
  </si>
  <si>
    <t>TRX00883</t>
  </si>
  <si>
    <t>TRX00570</t>
  </si>
  <si>
    <t>TRX00792</t>
  </si>
  <si>
    <t>TRX00930</t>
  </si>
  <si>
    <t>TRX00828</t>
  </si>
  <si>
    <t>TRX00041</t>
  </si>
  <si>
    <t>TRX00468</t>
  </si>
  <si>
    <t>TRX00456</t>
  </si>
  <si>
    <t>TRX00474</t>
  </si>
  <si>
    <t>TRX00552</t>
  </si>
  <si>
    <t>TRX00699</t>
  </si>
  <si>
    <t>TRX00435</t>
  </si>
  <si>
    <t>TRX00302</t>
  </si>
  <si>
    <t>TRX00337</t>
  </si>
  <si>
    <t>TRX00404</t>
  </si>
  <si>
    <t>TRX00265</t>
  </si>
  <si>
    <t>TRX00774</t>
  </si>
  <si>
    <t>TRX00886</t>
  </si>
  <si>
    <t>TRX00103</t>
  </si>
  <si>
    <t>TRX00285</t>
  </si>
  <si>
    <t>TRX00212</t>
  </si>
  <si>
    <t>TRX00497</t>
  </si>
  <si>
    <t>TRX00034</t>
  </si>
  <si>
    <t>TRX00338</t>
  </si>
  <si>
    <t>TRX00452</t>
  </si>
  <si>
    <t>TRX00119</t>
  </si>
  <si>
    <t>TRX00981</t>
  </si>
  <si>
    <t>TRX00050</t>
  </si>
  <si>
    <t>TRX00209</t>
  </si>
  <si>
    <t>TRX00005</t>
  </si>
  <si>
    <t>TRX00796</t>
  </si>
  <si>
    <t>PROD1</t>
  </si>
  <si>
    <t>TRX00067</t>
  </si>
  <si>
    <t>TRX00621</t>
  </si>
  <si>
    <t>TRX00364</t>
  </si>
  <si>
    <t>TRX00760</t>
  </si>
  <si>
    <t>TRX00183</t>
  </si>
  <si>
    <t>TRX00582</t>
  </si>
  <si>
    <t>TRX00006</t>
  </si>
  <si>
    <t>TRX00262</t>
  </si>
  <si>
    <t>TRX00412</t>
  </si>
  <si>
    <t>CUST0042</t>
  </si>
  <si>
    <t>TRX00274</t>
  </si>
  <si>
    <t>CUST0082</t>
  </si>
  <si>
    <t>TRX00417</t>
  </si>
  <si>
    <t>TRX00576</t>
  </si>
  <si>
    <t>TRX00554</t>
  </si>
  <si>
    <t>TRX00443</t>
  </si>
  <si>
    <t>TRX00738</t>
  </si>
  <si>
    <t>TRX00016</t>
  </si>
  <si>
    <t>TRX00727</t>
  </si>
  <si>
    <t>TRX00127</t>
  </si>
  <si>
    <t>TRX00564</t>
  </si>
  <si>
    <t>TRX00863</t>
  </si>
  <si>
    <t>TRX00577</t>
  </si>
  <si>
    <t>TRX00031</t>
  </si>
  <si>
    <t>TRX00453</t>
  </si>
  <si>
    <t>TRX00049</t>
  </si>
  <si>
    <t>TRX00944</t>
  </si>
  <si>
    <t>TRX00205</t>
  </si>
  <si>
    <t>TRX00128</t>
  </si>
  <si>
    <t>TRX00180</t>
  </si>
  <si>
    <t>TRX00015</t>
  </si>
  <si>
    <t>TRX00656</t>
  </si>
  <si>
    <t>TRX00376</t>
  </si>
  <si>
    <t>TRX00109</t>
  </si>
  <si>
    <t>TRX00436</t>
  </si>
  <si>
    <t>TRX00348</t>
  </si>
  <si>
    <t>TRX00437</t>
  </si>
  <si>
    <t>TRX00522</t>
  </si>
  <si>
    <t>TRX00745</t>
  </si>
  <si>
    <t>TRX00002</t>
  </si>
  <si>
    <t>TRX00458</t>
  </si>
  <si>
    <t>TRX00069</t>
  </si>
  <si>
    <t>TRX00330</t>
  </si>
  <si>
    <t>TRX00594</t>
  </si>
  <si>
    <t>TRX00202</t>
  </si>
  <si>
    <t>TRX00794</t>
  </si>
  <si>
    <t>TRX00610</t>
  </si>
  <si>
    <t>TRX00086</t>
  </si>
  <si>
    <t>TRX00434</t>
  </si>
  <si>
    <t>TRX00790</t>
  </si>
  <si>
    <t>TRX00122</t>
  </si>
  <si>
    <t>TRX00216</t>
  </si>
  <si>
    <t>TRX00323</t>
  </si>
  <si>
    <t>TRX00551</t>
  </si>
  <si>
    <t>TRX00951</t>
  </si>
  <si>
    <t>TRX00798</t>
  </si>
  <si>
    <t>TRX00787</t>
  </si>
  <si>
    <t>TRX00593</t>
  </si>
  <si>
    <t>TRX00960</t>
  </si>
  <si>
    <t>TRX00679</t>
  </si>
  <si>
    <t>TRX00333</t>
  </si>
  <si>
    <t>TRX00911</t>
  </si>
  <si>
    <t>TRX00559</t>
  </si>
  <si>
    <t>TRX00359</t>
  </si>
  <si>
    <t>TRX00304</t>
  </si>
  <si>
    <t>TRX00985</t>
  </si>
  <si>
    <t>TRX00631</t>
  </si>
  <si>
    <t>TRX00785</t>
  </si>
  <si>
    <t>TRX00021</t>
  </si>
  <si>
    <t>TRX00234</t>
  </si>
  <si>
    <t>TRX00877</t>
  </si>
  <si>
    <t>TRX00334</t>
  </si>
  <si>
    <t>TRX00057</t>
  </si>
  <si>
    <t>TRX00139</t>
  </si>
  <si>
    <t>TRX00681</t>
  </si>
  <si>
    <t>TRX00101</t>
  </si>
  <si>
    <t>TRX00737</t>
  </si>
  <si>
    <t>TRX00237</t>
  </si>
  <si>
    <t>TRX00033</t>
  </si>
  <si>
    <t>TRX00817</t>
  </si>
  <si>
    <t>TRX00199</t>
  </si>
  <si>
    <t>TRX00294</t>
  </si>
  <si>
    <t>TRX00081</t>
  </si>
  <si>
    <t>Approved</t>
  </si>
  <si>
    <t>TRX00655</t>
  </si>
  <si>
    <t>TRX00419</t>
  </si>
  <si>
    <t>TRX00110</t>
  </si>
  <si>
    <t>TRX00238</t>
  </si>
  <si>
    <t>TRX00667</t>
  </si>
  <si>
    <t>TRX00305</t>
  </si>
  <si>
    <t>TRX00156</t>
  </si>
  <si>
    <t>TRX00211</t>
  </si>
  <si>
    <t>TRX00651</t>
  </si>
  <si>
    <t>TRX00686</t>
  </si>
  <si>
    <t>TRX00627</t>
  </si>
  <si>
    <t>TRX00314</t>
  </si>
  <si>
    <t>TRX00269</t>
  </si>
  <si>
    <t>TRX00346</t>
  </si>
  <si>
    <t>TRX00865</t>
  </si>
  <si>
    <t>TRX00750</t>
  </si>
  <si>
    <t>TRX00399</t>
  </si>
  <si>
    <t>TRX00734</t>
  </si>
  <si>
    <t>TRX00836</t>
  </si>
  <si>
    <t>TRX00752</t>
  </si>
  <si>
    <t>TRX00758</t>
  </si>
  <si>
    <t>TRX00867</t>
  </si>
  <si>
    <t>TRX00910</t>
  </si>
  <si>
    <t>TRX00295</t>
  </si>
  <si>
    <t>TRX00620</t>
  </si>
  <si>
    <t>TRX00747</t>
  </si>
  <si>
    <t>TRX00268</t>
  </si>
  <si>
    <t>TRX00826</t>
  </si>
  <si>
    <t>TRX00767</t>
  </si>
  <si>
    <t>TRX00249</t>
  </si>
  <si>
    <t>TRX00280</t>
  </si>
  <si>
    <t>TRX00873</t>
  </si>
  <si>
    <t>TRX00918</t>
  </si>
  <si>
    <t>TRX00510</t>
  </si>
  <si>
    <t>TRX00901</t>
  </si>
  <si>
    <t>TRX00542</t>
  </si>
  <si>
    <t>TRX00469</t>
  </si>
  <si>
    <t>TRX00689</t>
  </si>
  <si>
    <t>TRX00903</t>
  </si>
  <si>
    <t>TRX00179</t>
  </si>
  <si>
    <t>TRX00892</t>
  </si>
  <si>
    <t>TRX00329</t>
  </si>
  <si>
    <t>TRX00466</t>
  </si>
  <si>
    <t>CUST0055</t>
  </si>
  <si>
    <t>TRX00270</t>
  </si>
  <si>
    <t>TRX00495</t>
  </si>
  <si>
    <t>TRX00060</t>
  </si>
  <si>
    <t>TRX01000</t>
  </si>
  <si>
    <t>TRX00242</t>
  </si>
  <si>
    <t>TRX00707</t>
  </si>
  <si>
    <t>TRX00313</t>
  </si>
  <si>
    <t>TRX00753</t>
  </si>
  <si>
    <t>TRX00226</t>
  </si>
  <si>
    <t>TRX00473</t>
  </si>
  <si>
    <t>TRX00300</t>
  </si>
  <si>
    <t>TRX00157</t>
  </si>
  <si>
    <t>CUST0077</t>
  </si>
  <si>
    <t>TRX00838</t>
  </si>
  <si>
    <t>TRX00054</t>
  </si>
  <si>
    <t>TRX00491</t>
  </si>
  <si>
    <t>TRX00771</t>
  </si>
  <si>
    <t>TRX00053</t>
  </si>
  <si>
    <t>TRX00519</t>
  </si>
  <si>
    <t>TRX00326</t>
  </si>
  <si>
    <t>TRX00191</t>
  </si>
  <si>
    <t>TRX00014</t>
  </si>
  <si>
    <t>TRX00706</t>
  </si>
  <si>
    <t>TRX00997</t>
  </si>
  <si>
    <t>TRX00807</t>
  </si>
  <si>
    <t>TRX00899</t>
  </si>
  <si>
    <t>TRX00248</t>
  </si>
  <si>
    <t>TRX00193</t>
  </si>
  <si>
    <t>TRX00755</t>
  </si>
  <si>
    <t>TRX00029</t>
  </si>
  <si>
    <t>TRX00222</t>
  </si>
  <si>
    <t>TRX00693</t>
  </si>
  <si>
    <t>TRX00272</t>
  </si>
  <si>
    <t>CUST0040</t>
  </si>
  <si>
    <t>TRX00286</t>
  </si>
  <si>
    <t>TRX00732</t>
  </si>
  <si>
    <t>TRX00991</t>
  </si>
  <si>
    <t>TRX00550</t>
  </si>
  <si>
    <t>TRX00805</t>
  </si>
  <si>
    <t>TRX00764</t>
  </si>
  <si>
    <t>TRX00696</t>
  </si>
  <si>
    <t>TRX00146</t>
  </si>
  <si>
    <t>TRX00875</t>
  </si>
  <si>
    <t>TRX00298</t>
  </si>
  <si>
    <t>TRX00431</t>
  </si>
  <si>
    <t>TRX00432</t>
  </si>
  <si>
    <t>TRX00848</t>
  </si>
  <si>
    <t>TRX00595</t>
  </si>
  <si>
    <t>TRX00019</t>
  </si>
  <si>
    <t>TRX00273</t>
  </si>
  <si>
    <t>TRX00340</t>
  </si>
  <si>
    <t>TRX00927</t>
  </si>
  <si>
    <t>TRX00772</t>
  </si>
  <si>
    <t>TRX00638</t>
  </si>
  <si>
    <t>TRX00490</t>
  </si>
  <si>
    <t>TRX00138</t>
  </si>
  <si>
    <t>TRX00882</t>
  </si>
  <si>
    <t>TRX00486</t>
  </si>
  <si>
    <t>TRX00735</t>
  </si>
  <si>
    <t>TRX00717</t>
  </si>
  <si>
    <t>TRX00446</t>
  </si>
  <si>
    <t>TRX00392</t>
  </si>
  <si>
    <t>TRX00465</t>
  </si>
  <si>
    <t>TRX00881</t>
  </si>
  <si>
    <t>TRX00448</t>
  </si>
  <si>
    <t>TRX00410</t>
  </si>
  <si>
    <t>TRX00657</t>
  </si>
  <si>
    <t>TRX00133</t>
  </si>
  <si>
    <t>TRX00982</t>
  </si>
  <si>
    <t>TRX00526</t>
  </si>
  <si>
    <t>TRX00074</t>
  </si>
  <si>
    <t>TRX00078</t>
  </si>
  <si>
    <t>TRX00979</t>
  </si>
  <si>
    <t>TRX00546</t>
  </si>
  <si>
    <t>TRX00390</t>
  </si>
  <si>
    <t>TRX00879</t>
  </si>
  <si>
    <t>TRX00607</t>
  </si>
  <si>
    <t>TRX00660</t>
  </si>
  <si>
    <t>TRX00765</t>
  </si>
  <si>
    <t>TRX00197</t>
  </si>
  <si>
    <t>TRX00956</t>
  </si>
  <si>
    <t>TRX00924</t>
  </si>
  <si>
    <t>TRX00266</t>
  </si>
  <si>
    <t>TRX00240</t>
  </si>
  <si>
    <t>TRX00628</t>
  </si>
  <si>
    <t>TRX00483</t>
  </si>
  <si>
    <t>TRX00284</t>
  </si>
  <si>
    <t>TRX00090</t>
  </si>
  <si>
    <t>TRX00290</t>
  </si>
  <si>
    <t>TRX00142</t>
  </si>
  <si>
    <t>TRX00560</t>
  </si>
  <si>
    <t>TRX00203</t>
  </si>
  <si>
    <t>TRX00253</t>
  </si>
  <si>
    <t>TRX00502</t>
  </si>
  <si>
    <t>TRX00799</t>
  </si>
  <si>
    <t>TRX00369</t>
  </si>
  <si>
    <t>TRX00425</t>
  </si>
  <si>
    <t>TRX00778</t>
  </si>
  <si>
    <t>TRX00147</t>
  </si>
  <si>
    <t>TRX00804</t>
  </si>
  <si>
    <t>TRX00795</t>
  </si>
  <si>
    <t>TRX00319</t>
  </si>
  <si>
    <t>TRX00236</t>
  </si>
  <si>
    <t>TRX00135</t>
  </si>
  <si>
    <t>TRX00584</t>
  </si>
  <si>
    <t>TRX00342</t>
  </si>
  <si>
    <t>TRX00775</t>
  </si>
  <si>
    <t>TRX00484</t>
  </si>
  <si>
    <t>TRX00521</t>
  </si>
  <si>
    <t>TRX00967</t>
  </si>
  <si>
    <t>TRX00587</t>
  </si>
  <si>
    <t>TRX00232</t>
  </si>
  <si>
    <t>TRX00971</t>
  </si>
  <si>
    <t>TRX00194</t>
  </si>
  <si>
    <t>TRX00261</t>
  </si>
  <si>
    <t>TRX00165</t>
  </si>
  <si>
    <t>TRX00653</t>
  </si>
  <si>
    <t>TRX00581</t>
  </si>
  <si>
    <t>TRX00089</t>
  </si>
  <si>
    <t>TRX00515</t>
  </si>
  <si>
    <t>TRX00439</t>
  </si>
  <si>
    <t>TRX00524</t>
  </si>
  <si>
    <t>TRX00017</t>
  </si>
  <si>
    <t>TRX00451</t>
  </si>
  <si>
    <t>TRX00986</t>
  </si>
  <si>
    <t>TRX00919</t>
  </si>
  <si>
    <t>TRX00162</t>
  </si>
  <si>
    <t>TRX00860</t>
  </si>
  <si>
    <t>TRX00403</t>
  </si>
  <si>
    <t>TRX00912</t>
  </si>
  <si>
    <t>TRX00885</t>
  </si>
  <si>
    <t>TRX00411</t>
  </si>
  <si>
    <t>TRX00246</t>
  </si>
  <si>
    <t>TRX00999</t>
  </si>
  <si>
    <t>TRX00541</t>
  </si>
  <si>
    <t>TRX00235</t>
  </si>
  <si>
    <t>TRX00279</t>
  </si>
  <si>
    <t>TRX00604</t>
  </si>
  <si>
    <t>TRX00835</t>
  </si>
  <si>
    <t>TRX00583</t>
  </si>
  <si>
    <t>TRX00043</t>
  </si>
  <si>
    <t>TRX00670</t>
  </si>
  <si>
    <t>TRX00517</t>
  </si>
  <si>
    <t>TRX00047</t>
  </si>
  <si>
    <t>TRX00245</t>
  </si>
  <si>
    <t>TRX00132</t>
  </si>
  <si>
    <t>TRX00880</t>
  </si>
  <si>
    <t>TRX00507</t>
  </si>
  <si>
    <t>TRX00382</t>
  </si>
  <si>
    <t>TRX00811</t>
  </si>
  <si>
    <t>TRX00897</t>
  </si>
  <si>
    <t>TRX00407</t>
  </si>
  <si>
    <t>TRX00815</t>
  </si>
  <si>
    <t>TRX00207</t>
  </si>
  <si>
    <t>TRX00816</t>
  </si>
  <si>
    <t>TRX00148</t>
  </si>
  <si>
    <t>TRX00983</t>
  </si>
  <si>
    <t>TRX00909</t>
  </si>
  <si>
    <t>TRX00963</t>
  </si>
  <si>
    <t>TRX00990</t>
  </si>
  <si>
    <t>TRX00460</t>
  </si>
  <si>
    <t>TRX00932</t>
  </si>
  <si>
    <t>TRX00988</t>
  </si>
  <si>
    <t>TRX00788</t>
  </si>
  <si>
    <t>TRX00375</t>
  </si>
  <si>
    <t>TRX00113</t>
  </si>
  <si>
    <t>TRX00023</t>
  </si>
  <si>
    <t>TRX00108</t>
  </si>
  <si>
    <t>TRX00100</t>
  </si>
  <si>
    <t>TRX00345</t>
  </si>
  <si>
    <t>TRX00409</t>
  </si>
  <si>
    <t>TRX00464</t>
  </si>
  <si>
    <t>TRX00170</t>
  </si>
  <si>
    <t>TRX00589</t>
  </si>
  <si>
    <t>TRX00485</t>
  </si>
  <si>
    <t>TRX00283</t>
  </si>
  <si>
    <t>TRX00931</t>
  </si>
  <si>
    <t>TRX00387</t>
  </si>
  <si>
    <t>TRX00318</t>
  </si>
  <si>
    <t>TRX00121</t>
  </si>
  <si>
    <t>TRX00259</t>
  </si>
  <si>
    <t>TRX00374</t>
  </si>
  <si>
    <t>TRX00044</t>
  </si>
  <si>
    <t>TRX00292</t>
  </si>
  <si>
    <t>TRX00649</t>
  </si>
  <si>
    <t>TRX00861</t>
  </si>
  <si>
    <t>TRX00754</t>
  </si>
  <si>
    <t>TRX00751</t>
  </si>
  <si>
    <t>TRX00977</t>
  </si>
  <si>
    <t>TRX00530</t>
  </si>
  <si>
    <t>TRX00658</t>
  </si>
  <si>
    <t>TRX00646</t>
  </si>
  <si>
    <t>TRX00900</t>
  </si>
  <si>
    <t>TRX00916</t>
  </si>
  <si>
    <t>TRX00062</t>
  </si>
  <si>
    <t>TRX00097</t>
  </si>
  <si>
    <t>TRX00315</t>
  </si>
  <si>
    <t>TRX00405</t>
  </si>
  <si>
    <t>TRX00316</t>
  </si>
  <si>
    <t>TRX00736</t>
  </si>
  <si>
    <t>TRX00260</t>
  </si>
  <si>
    <t>TRX00872</t>
  </si>
  <si>
    <t>TRX00309</t>
  </si>
  <si>
    <t>TRX00175</t>
  </si>
  <si>
    <t>TRX00837</t>
  </si>
  <si>
    <t>TRX00800</t>
  </si>
  <si>
    <t>TRX00045</t>
  </si>
  <si>
    <t>TRX00625</t>
  </si>
  <si>
    <t>TRX00698</t>
  </si>
  <si>
    <t>TRX00972</t>
  </si>
  <si>
    <t>TRX00353</t>
  </si>
  <si>
    <t>TRX00922</t>
  </si>
  <si>
    <t>TRX00071</t>
  </si>
  <si>
    <t>TRX00535</t>
  </si>
  <si>
    <t>TRX00652</t>
  </si>
  <si>
    <t>TRX00791</t>
  </si>
  <si>
    <t>TRX00941</t>
  </si>
  <si>
    <t>TRX00489</t>
  </si>
  <si>
    <t>TRX00831</t>
  </si>
  <si>
    <t>TRX00843</t>
  </si>
  <si>
    <t>TRX00449</t>
  </si>
  <si>
    <t>TRX00609</t>
  </si>
  <si>
    <t>TRX00641</t>
  </si>
  <si>
    <t>TRX00152</t>
  </si>
  <si>
    <t>TRX00759</t>
  </si>
  <si>
    <t>TRX00077</t>
  </si>
  <si>
    <t>TRX00955</t>
  </si>
  <si>
    <t>TRX00352</t>
  </si>
  <si>
    <t>TRX00505</t>
  </si>
  <si>
    <t>TRX00225</t>
  </si>
  <si>
    <t>TRX00705</t>
  </si>
  <si>
    <t>TRX00893</t>
  </si>
  <si>
    <t>TRX00677</t>
  </si>
  <si>
    <t>TRX00945</t>
  </si>
  <si>
    <t>TRX00544</t>
  </si>
  <si>
    <t>TRX00084</t>
  </si>
  <si>
    <t>TRX00046</t>
  </si>
  <si>
    <t>TRX00647</t>
  </si>
  <si>
    <t>TRX00365</t>
  </si>
  <si>
    <t>TRX00424</t>
  </si>
  <si>
    <t>TRX00188</t>
  </si>
  <si>
    <t>TRX00059</t>
  </si>
  <si>
    <t>TRX00779</t>
  </si>
  <si>
    <t>TRX00980</t>
  </si>
  <si>
    <t>TRX00154</t>
  </si>
  <si>
    <t>TRX00366</t>
  </si>
  <si>
    <t>TRX00377</t>
  </si>
  <si>
    <t>TRX00789</t>
  </si>
  <si>
    <t>TRX00845</t>
  </si>
  <si>
    <t>TRX00923</t>
  </si>
  <si>
    <t>TRX00070</t>
  </si>
  <si>
    <t>TRX00098</t>
  </si>
  <si>
    <t>TRX00441</t>
  </si>
  <si>
    <t>TRX00776</t>
  </si>
  <si>
    <t>TRX00442</t>
  </si>
  <si>
    <t>TRX00749</t>
  </si>
  <si>
    <t>TRX00876</t>
  </si>
  <si>
    <t>TRX00840</t>
  </si>
  <si>
    <t>TRX00782</t>
  </si>
  <si>
    <t>TRX00718</t>
  </si>
  <si>
    <t>TRX00573</t>
  </si>
  <si>
    <t>TRX00694</t>
  </si>
  <si>
    <t>TRX00508</t>
  </si>
  <si>
    <t>TRX00878</t>
  </si>
  <si>
    <t>TRX00214</t>
  </si>
  <si>
    <t>TRX00311</t>
  </si>
  <si>
    <t>TRX00064</t>
  </si>
  <si>
    <t>TRX00756</t>
  </si>
  <si>
    <t>TRX00525</t>
  </si>
  <si>
    <t>TRX00513</t>
  </si>
  <si>
    <t>TRX00575</t>
  </si>
  <si>
    <t>TRX00118</t>
  </si>
  <si>
    <t>TRX00275</t>
  </si>
  <si>
    <t>TRX00498</t>
  </si>
  <si>
    <t>TRX00111</t>
  </si>
  <si>
    <t>TRX00332</t>
  </si>
  <si>
    <t>TRX00801</t>
  </si>
  <si>
    <t>TRX00571</t>
  </si>
  <si>
    <t>TRX00935</t>
  </si>
  <si>
    <t>TRX00868</t>
  </si>
  <si>
    <t>TRX00728</t>
  </si>
  <si>
    <t>TRX00206</t>
  </si>
  <si>
    <t>TRX00038</t>
  </si>
  <si>
    <t>TRX00472</t>
  </si>
  <si>
    <t>TRX00818</t>
  </si>
  <si>
    <t>TRX00666</t>
  </si>
  <si>
    <t>TRX00553</t>
  </si>
  <si>
    <t>TRX00143</t>
  </si>
  <si>
    <t>TRX00891</t>
  </si>
  <si>
    <t>TRX00471</t>
  </si>
  <si>
    <t>TRX00287</t>
  </si>
  <si>
    <t>TRX00663</t>
  </si>
  <si>
    <t>TRX00994</t>
  </si>
  <si>
    <t>TRX00691</t>
  </si>
  <si>
    <t>TRX00438</t>
  </si>
  <si>
    <t>TRX00455</t>
  </si>
  <si>
    <t>TRX00871</t>
  </si>
  <si>
    <t>TRX00864</t>
  </si>
  <si>
    <t>TRX00514</t>
  </si>
  <si>
    <t>TRX00780</t>
  </si>
  <si>
    <t>TRX00957</t>
  </si>
  <si>
    <t>TRX00095</t>
  </si>
  <si>
    <t>TRX00869</t>
  </si>
  <si>
    <t>TRX00921</t>
  </si>
  <si>
    <t>TRX00716</t>
  </si>
  <si>
    <t>TRX00289</t>
  </si>
  <si>
    <t>TRX00917</t>
  </si>
  <si>
    <t>TRX00928</t>
  </si>
  <si>
    <t>TRX00518</t>
  </si>
  <si>
    <t>TRX00428</t>
  </si>
  <si>
    <t>TRX00445</t>
  </si>
  <si>
    <t>TRX00450</t>
  </si>
  <si>
    <t>TRX00591</t>
  </si>
  <si>
    <t>TRX00723</t>
  </si>
  <si>
    <t>TRX00939</t>
  </si>
  <si>
    <t>TRX00711</t>
  </si>
  <si>
    <t>TRX00083</t>
  </si>
  <si>
    <t>TRX00784</t>
  </si>
  <si>
    <t>TRX00509</t>
  </si>
  <si>
    <t>TRX00493</t>
  </si>
  <si>
    <t>TRX00177</t>
  </si>
  <si>
    <t>TRX00592</t>
  </si>
  <si>
    <t>TRX00970</t>
  </si>
  <si>
    <t>TRX00433</t>
  </si>
  <si>
    <t>TRX00819</t>
  </si>
  <si>
    <t>TRX00692</t>
  </si>
  <si>
    <t>TRX00914</t>
  </si>
  <si>
    <t>TRX00096</t>
  </si>
  <si>
    <t>TRX00478</t>
  </si>
  <si>
    <t>TRX00913</t>
  </si>
  <si>
    <t>TRX00492</t>
  </si>
  <si>
    <t>TRX00959</t>
  </si>
  <si>
    <t>TRX00184</t>
  </si>
  <si>
    <t>TRX00962</t>
  </si>
  <si>
    <t>TRX00163</t>
  </si>
  <si>
    <t>TRX00898</t>
  </si>
  <si>
    <t>TRX00590</t>
  </si>
  <si>
    <t>TRX00092</t>
  </si>
  <si>
    <t>TRX00024</t>
  </si>
  <si>
    <t>TRX00361</t>
  </si>
  <si>
    <t>TRX00797</t>
  </si>
  <si>
    <t>TRX00975</t>
  </si>
  <si>
    <t>TRX00537</t>
  </si>
  <si>
    <t>TRX00011</t>
  </si>
  <si>
    <t>TRX00574</t>
  </si>
  <si>
    <t>TRX00494</t>
  </si>
  <si>
    <t>TRX00158</t>
  </si>
  <si>
    <t>TRX00480</t>
  </si>
  <si>
    <t>TRX00934</t>
  </si>
  <si>
    <t>TRX00606</t>
  </si>
  <si>
    <t>TRX00854</t>
  </si>
  <si>
    <t>TRX00894</t>
  </si>
  <si>
    <t>TRX00640</t>
  </si>
  <si>
    <t>TRX00709</t>
  </si>
  <si>
    <t>TRX00870</t>
  </si>
  <si>
    <t>TRX00169</t>
  </si>
  <si>
    <t>TRX00846</t>
  </si>
  <si>
    <t>TRX00349</t>
  </si>
  <si>
    <t>TRX00380</t>
  </si>
  <si>
    <t>TRX00114</t>
  </si>
  <si>
    <t>TRX00107</t>
  </si>
  <si>
    <t>TRX00368</t>
  </si>
  <si>
    <t>TRX00221</t>
  </si>
  <si>
    <t>TRX00563</t>
  </si>
  <si>
    <t>TRX00539</t>
  </si>
  <si>
    <t>TRX00730</t>
  </si>
  <si>
    <t>TRX00151</t>
  </si>
  <si>
    <t>TRX00684</t>
  </si>
  <si>
    <t>TRX00140</t>
  </si>
  <si>
    <t>TRX00112</t>
  </si>
  <si>
    <t>TRX00072</t>
  </si>
  <si>
    <t>TRX00813</t>
  </si>
  <si>
    <t>TRX00908</t>
  </si>
  <si>
    <t>TRX00454</t>
  </si>
  <si>
    <t>TRX00567</t>
  </si>
  <si>
    <t>TRX00947</t>
  </si>
  <si>
    <t>TRX00228</t>
  </si>
  <si>
    <t>TRX00301</t>
  </si>
  <si>
    <t>TRX00009</t>
  </si>
  <si>
    <t>TRX00506</t>
  </si>
  <si>
    <t>TRX00674</t>
  </si>
  <si>
    <t>TRX00173</t>
  </si>
  <si>
    <t>TRX00902</t>
  </si>
  <si>
    <t>TRX00310</t>
  </si>
  <si>
    <t>TRX00821</t>
  </si>
  <si>
    <t>TRX00757</t>
  </si>
  <si>
    <t>TRX00196</t>
  </si>
  <si>
    <t>TRX00632</t>
  </si>
  <si>
    <t>TRX00487</t>
  </si>
  <si>
    <t>TRX00367</t>
  </si>
  <si>
    <t>TRX00042</t>
  </si>
  <si>
    <t>TRX00258</t>
  </si>
  <si>
    <t>TRX00444</t>
  </si>
  <si>
    <t>TRX00252</t>
  </si>
  <si>
    <t>TRX00829</t>
  </si>
  <si>
    <t>TRX00857</t>
  </si>
  <si>
    <t>TRX00129</t>
  </si>
  <si>
    <t>TRX00093</t>
  </si>
  <si>
    <t>TRX00884</t>
  </si>
  <si>
    <t>TRX00347</t>
  </si>
  <si>
    <t>TRX00166</t>
  </si>
  <si>
    <t>TRX00940</t>
  </si>
  <si>
    <t>TRX00809</t>
  </si>
  <si>
    <t>TRX00356</t>
  </si>
  <si>
    <t>TRX00388</t>
  </si>
  <si>
    <t>TRX00858</t>
  </si>
  <si>
    <t>TRX00896</t>
  </si>
  <si>
    <t>TRX00995</t>
  </si>
  <si>
    <t>TRX00511</t>
  </si>
  <si>
    <t>TRX00048</t>
  </si>
  <si>
    <t>TRX00026</t>
  </si>
  <si>
    <t>TRX00874</t>
  </si>
  <si>
    <t>TRX00639</t>
  </si>
  <si>
    <t>TRX00713</t>
  </si>
  <si>
    <t>TRX00827</t>
  </si>
  <si>
    <t>TRX00814</t>
  </si>
  <si>
    <t>TRX00168</t>
  </si>
  <si>
    <t>TRX00949</t>
  </si>
  <si>
    <t>TRX00220</t>
  </si>
  <si>
    <t>TRX00208</t>
  </si>
  <si>
    <t>TRX00155</t>
  </si>
  <si>
    <t>TRX00731</t>
  </si>
  <si>
    <t>TRX00331</t>
  </si>
  <si>
    <t>TRX00839</t>
  </si>
  <si>
    <t>TRX00105</t>
  </si>
  <si>
    <t>TRX00149</t>
  </si>
  <si>
    <t>TRX00094</t>
  </si>
  <si>
    <t>TRX00993</t>
  </si>
  <si>
    <t>TRX00413</t>
  </si>
  <si>
    <t>TRX00244</t>
  </si>
  <si>
    <t>TRX00602</t>
  </si>
  <si>
    <t>TRX00210</t>
  </si>
  <si>
    <t>TRX00395</t>
  </si>
  <si>
    <t>TRX00056</t>
  </si>
  <si>
    <t>TRX00669</t>
  </si>
  <si>
    <t>TRX00802</t>
  </si>
  <si>
    <t>TRX00150</t>
  </si>
  <si>
    <t>TRX00012</t>
  </si>
  <si>
    <t>TRX00186</t>
  </si>
  <si>
    <t>TRX00421</t>
  </si>
  <si>
    <t>TRX00741</t>
  </si>
  <si>
    <t>TRX00153</t>
  </si>
  <si>
    <t>TRX00475</t>
  </si>
  <si>
    <t>TRX00363</t>
  </si>
  <si>
    <t>TRX00231</t>
  </si>
  <si>
    <t>TRX00952</t>
  </si>
  <si>
    <t>TRX00605</t>
  </si>
  <si>
    <t>TRX00088</t>
  </si>
  <si>
    <t>TRX00905</t>
  </si>
  <si>
    <t>TRX00416</t>
  </si>
  <si>
    <t>TRX00467</t>
  </si>
  <si>
    <t>TRX00414</t>
  </si>
  <si>
    <t>TRX00907</t>
  </si>
  <si>
    <t>TRX00852</t>
  </si>
  <si>
    <t>TRX00842</t>
  </si>
  <si>
    <t>TRX00603</t>
  </si>
  <si>
    <t>TRX00926</t>
  </si>
  <si>
    <t>TRX00022</t>
  </si>
  <si>
    <t>TRX00217</t>
  </si>
  <si>
    <t>TRX00241</t>
  </si>
  <si>
    <t>TRX00370</t>
  </si>
  <si>
    <t>TRX00200</t>
  </si>
  <si>
    <t>TRX00803</t>
  </si>
  <si>
    <t>TRX00781</t>
  </si>
  <si>
    <t>TRX00597</t>
  </si>
  <si>
    <t>TRX00171</t>
  </si>
  <si>
    <t>TRX00257</t>
  </si>
  <si>
    <t>TRX00500</t>
  </si>
  <si>
    <t>TRX00929</t>
  </si>
  <si>
    <t>TRX00233</t>
  </si>
  <si>
    <t>TRX00341</t>
  </si>
  <si>
    <t>TRX00350</t>
  </si>
  <si>
    <t>TRX00569</t>
  </si>
  <si>
    <t>TRX00937</t>
  </si>
  <si>
    <t>TRX00708</t>
  </si>
  <si>
    <t>TRX00773</t>
  </si>
  <si>
    <t>TRX00700</t>
  </si>
  <si>
    <t>TRX00992</t>
  </si>
  <si>
    <t>TRX00712</t>
  </si>
  <si>
    <t>TRX00123</t>
  </si>
  <si>
    <t>TRX00697</t>
  </si>
  <si>
    <t>TRX00176</t>
  </si>
  <si>
    <t>TRX00665</t>
  </si>
  <si>
    <t>TRX00965</t>
  </si>
  <si>
    <t>TRX00324</t>
  </si>
  <si>
    <t>TRX00624</t>
  </si>
  <si>
    <t>TRX00744</t>
  </si>
  <si>
    <t>TRX00906</t>
  </si>
  <si>
    <t>TRX00950</t>
  </si>
  <si>
    <t>TRX00172</t>
  </si>
  <si>
    <t>TRX00091</t>
  </si>
  <si>
    <t>TRX00701</t>
  </si>
  <si>
    <t>TRX00888</t>
  </si>
  <si>
    <t>TRX00423</t>
  </si>
  <si>
    <t>TRX00296</t>
  </si>
  <si>
    <t>TRX00213</t>
  </si>
  <si>
    <t>TRX00612</t>
  </si>
  <si>
    <t>TRX00904</t>
  </si>
  <si>
    <t>TRX00104</t>
  </si>
  <si>
    <t>TRX00585</t>
  </si>
  <si>
    <t>TRX00230</t>
  </si>
  <si>
    <t>TRX00317</t>
  </si>
  <si>
    <t>TRX00400</t>
  </si>
  <si>
    <t>Data returned for Total Requested Amount (First 1000 rows).</t>
  </si>
  <si>
    <t>Number Of Approved</t>
  </si>
  <si>
    <t>Number Of Rejected</t>
  </si>
  <si>
    <t>Service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</si>
</sst>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rgb="FF00B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0" borderId="0" xfId="0" pivotButton="1"/>
    <xf numFmtId="43" fontId="0" fillId="0" borderId="0" xfId="1" applyFont="1"/>
    <xf numFmtId="43" fontId="0" fillId="0" borderId="0" xfId="0" applyNumberFormat="1" applyAlignment="1">
      <alignment horizontal="left"/>
    </xf>
    <xf numFmtId="43" fontId="0" fillId="0" borderId="0" xfId="0" applyNumberFormat="1"/>
    <xf numFmtId="164" fontId="0" fillId="0" borderId="0" xfId="1" applyNumberFormat="1" applyFont="1"/>
    <xf numFmtId="164" fontId="0" fillId="0" borderId="0" xfId="0" applyNumberFormat="1"/>
    <xf numFmtId="164" fontId="0" fillId="0" borderId="0" xfId="0" applyNumberFormat="1" applyAlignment="1">
      <alignment horizontal="center" vertical="center"/>
    </xf>
    <xf numFmtId="0" fontId="0" fillId="0" borderId="0" xfId="0" applyBorder="1"/>
    <xf numFmtId="0" fontId="3" fillId="2" borderId="0" xfId="0" applyFont="1" applyFill="1" applyAlignment="1">
      <alignment horizontal="center" vertical="center"/>
    </xf>
    <xf numFmtId="0" fontId="0" fillId="2" borderId="0" xfId="0" applyFont="1" applyFill="1" applyAlignment="1">
      <alignment horizontal="center" vertical="center"/>
    </xf>
    <xf numFmtId="43" fontId="3" fillId="3" borderId="0" xfId="1" applyFont="1" applyFill="1" applyAlignment="1">
      <alignment horizontal="center" vertical="center"/>
    </xf>
    <xf numFmtId="43" fontId="2" fillId="3" borderId="0" xfId="1"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NumberFormat="1"/>
    <xf numFmtId="0" fontId="0" fillId="0" borderId="0" xfId="0" applyAlignment="1">
      <alignment horizontal="left"/>
    </xf>
    <xf numFmtId="0" fontId="0" fillId="0" borderId="0" xfId="0" applyAlignment="1">
      <alignment horizontal="left" indent="1"/>
    </xf>
    <xf numFmtId="165" fontId="0" fillId="0" borderId="0" xfId="0" applyNumberFormat="1"/>
    <xf numFmtId="164" fontId="0" fillId="0" borderId="0" xfId="0" applyNumberFormat="1" applyAlignment="1">
      <alignment horizontal="left" vertical="top"/>
    </xf>
    <xf numFmtId="14" fontId="0" fillId="0" borderId="0" xfId="0" applyNumberFormat="1"/>
    <xf numFmtId="0" fontId="2" fillId="0" borderId="0" xfId="0" applyFont="1"/>
    <xf numFmtId="164" fontId="0" fillId="0" borderId="0" xfId="0" applyNumberFormat="1" applyAlignment="1">
      <alignment vertical="top"/>
    </xf>
  </cellXfs>
  <cellStyles count="2">
    <cellStyle name="Comma" xfId="1" builtinId="3"/>
    <cellStyle name="Normal" xfId="0" builtinId="0"/>
  </cellStyles>
  <dxfs count="269">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alignment vertical="center"/>
    </dxf>
    <dxf>
      <alignment horizontal="center"/>
    </dxf>
    <dxf>
      <numFmt numFmtId="164" formatCode="_(* #,##0_);_(* \(#,##0\);_(* &quot;-&quot;??_);_(@_)"/>
    </dxf>
    <dxf>
      <numFmt numFmtId="164" formatCode="_(* #,##0_);_(* \(#,##0\);_(* &quot;-&quot;??_);_(@_)"/>
    </dxf>
    <dxf>
      <numFmt numFmtId="164" formatCode="_(* #,##0_);_(* \(#,##0\);_(* &quot;-&quot;??_);_(@_)"/>
    </dxf>
    <dxf>
      <alignment vertical="top"/>
    </dxf>
    <dxf>
      <alignment vertical="center"/>
    </dxf>
    <dxf>
      <alignment horizontal="center"/>
    </dxf>
    <dxf>
      <numFmt numFmtId="164" formatCode="_(* #,##0_);_(* \(#,##0\);_(* &quot;-&quot;??_);_(@_)"/>
    </dxf>
    <dxf>
      <numFmt numFmtId="164" formatCode="_(* #,##0_);_(* \(#,##0\);_(* &quot;-&quot;??_);_(@_)"/>
    </dxf>
    <dxf>
      <numFmt numFmtId="164" formatCode="_(* #,##0_);_(* \(#,##0\);_(* &quot;-&quot;??_);_(@_)"/>
    </dxf>
    <dxf>
      <alignment horizontal="left"/>
    </dxf>
    <dxf>
      <alignment vertical="top"/>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6.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[My_project.xlsx]Analytics Engine!PieChart</c:name>
    <c:fmtId val="23"/>
  </c:pivotSource>
  <c:chart>
    <c:title>
      <c:tx>
        <c:rich>
          <a:bodyPr rot="0" vert="horz"/>
          <a:lstStyle/>
          <a:p>
            <a:pPr algn="ctr" rtl="0">
              <a:defRPr/>
            </a:pPr>
            <a:r>
              <a:rPr lang="en-US"/>
              <a:t>Products Sales</a:t>
            </a:r>
          </a:p>
        </c:rich>
      </c:tx>
      <c:overlay val="0"/>
      <c:spPr>
        <a:noFill/>
        <a:ln>
          <a:noFill/>
        </a:ln>
        <a:effectLst/>
      </c:spPr>
    </c:title>
    <c:autoTitleDeleted val="0"/>
    <c:pivotFmts>
      <c:pivotFmt>
        <c:idx val="0"/>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3">
              <a:shade val="53000"/>
            </a:schemeClr>
          </a:solidFill>
          <a:ln w="19050">
            <a:solidFill>
              <a:schemeClr val="lt1"/>
            </a:solidFill>
          </a:ln>
          <a:effectLst/>
        </c:spPr>
      </c:pivotFmt>
      <c:pivotFmt>
        <c:idx val="3"/>
        <c:spPr>
          <a:solidFill>
            <a:schemeClr val="accent3">
              <a:shade val="76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tint val="77000"/>
            </a:schemeClr>
          </a:solidFill>
          <a:ln w="19050">
            <a:solidFill>
              <a:schemeClr val="lt1"/>
            </a:solidFill>
          </a:ln>
          <a:effectLst/>
        </c:spPr>
      </c:pivotFmt>
      <c:pivotFmt>
        <c:idx val="6"/>
        <c:spPr>
          <a:solidFill>
            <a:schemeClr val="accent3">
              <a:tint val="54000"/>
            </a:schemeClr>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pattFill prst="pct5">
                    <a:fgClr>
                      <a:schemeClr val="accent1"/>
                    </a:fgClr>
                    <a:bgClr>
                      <a:schemeClr val="bg1"/>
                    </a:bgClr>
                  </a:patt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hade val="53000"/>
            </a:schemeClr>
          </a:solidFill>
          <a:ln w="19050">
            <a:solidFill>
              <a:schemeClr val="lt1"/>
            </a:solidFill>
          </a:ln>
          <a:effectLst/>
        </c:spPr>
        <c:dLbl>
          <c:idx val="0"/>
          <c:delete val="1"/>
          <c:extLst>
            <c:ext xmlns:c15="http://schemas.microsoft.com/office/drawing/2012/chart" uri="{CE6537A1-D6FC-4f65-9D91-7224C49458BB}"/>
          </c:extLst>
        </c:dLbl>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
        <c:idx val="1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pattFill prst="pct5">
                    <a:fgClr>
                      <a:schemeClr val="accent1"/>
                    </a:fgClr>
                    <a:bgClr>
                      <a:schemeClr val="bg1"/>
                    </a:bgClr>
                  </a:patt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3">
              <a:shade val="53000"/>
            </a:schemeClr>
          </a:solidFill>
          <a:ln w="19050">
            <a:solidFill>
              <a:schemeClr val="lt1"/>
            </a:solidFill>
          </a:ln>
          <a:effectLst/>
        </c:spPr>
        <c:dLbl>
          <c:idx val="0"/>
          <c:delete val="1"/>
          <c:extLst>
            <c:ext xmlns:c15="http://schemas.microsoft.com/office/drawing/2012/chart" uri="{CE6537A1-D6FC-4f65-9D91-7224C49458BB}"/>
          </c:extLst>
        </c:dLbl>
      </c:pivotFmt>
      <c:pivotFmt>
        <c:idx val="15"/>
        <c:spPr>
          <a:solidFill>
            <a:schemeClr val="accent3">
              <a:shade val="76000"/>
            </a:schemeClr>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tint val="77000"/>
            </a:schemeClr>
          </a:solidFill>
          <a:ln w="19050">
            <a:solidFill>
              <a:schemeClr val="lt1"/>
            </a:solidFill>
          </a:ln>
          <a:effectLst/>
        </c:spPr>
      </c:pivotFmt>
      <c:pivotFmt>
        <c:idx val="18"/>
        <c:spPr>
          <a:solidFill>
            <a:schemeClr val="accent3">
              <a:tint val="54000"/>
            </a:schemeClr>
          </a:solidFill>
          <a:ln w="19050">
            <a:solidFill>
              <a:schemeClr val="lt1"/>
            </a:solidFill>
          </a:ln>
          <a:effectLst/>
        </c:spPr>
      </c:pivotFmt>
      <c:pivotFmt>
        <c:idx val="1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pattFill prst="pct5">
                    <a:fgClr>
                      <a:schemeClr val="accent1"/>
                    </a:fgClr>
                    <a:bgClr>
                      <a:schemeClr val="bg1"/>
                    </a:bgClr>
                  </a:patt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3">
              <a:shade val="53000"/>
            </a:schemeClr>
          </a:solidFill>
          <a:ln w="19050">
            <a:solidFill>
              <a:schemeClr val="lt1"/>
            </a:solidFill>
          </a:ln>
          <a:effectLst/>
        </c:spPr>
        <c:dLbl>
          <c:idx val="0"/>
          <c:delete val="1"/>
          <c:extLst>
            <c:ext xmlns:c15="http://schemas.microsoft.com/office/drawing/2012/chart" uri="{CE6537A1-D6FC-4f65-9D91-7224C49458BB}"/>
          </c:extLst>
        </c:dLbl>
      </c:pivotFmt>
      <c:pivotFmt>
        <c:idx val="21"/>
        <c:spPr>
          <a:solidFill>
            <a:schemeClr val="accent3">
              <a:shade val="76000"/>
            </a:schemeClr>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3">
              <a:tint val="77000"/>
            </a:schemeClr>
          </a:solidFill>
          <a:ln w="19050">
            <a:solidFill>
              <a:schemeClr val="lt1"/>
            </a:solidFill>
          </a:ln>
          <a:effectLst/>
        </c:spPr>
      </c:pivotFmt>
      <c:pivotFmt>
        <c:idx val="24"/>
        <c:spPr>
          <a:solidFill>
            <a:schemeClr val="accent3">
              <a:tint val="54000"/>
            </a:schemeClr>
          </a:solidFill>
          <a:ln w="19050">
            <a:solidFill>
              <a:schemeClr val="lt1"/>
            </a:solidFill>
          </a:ln>
          <a:effectLst/>
        </c:spPr>
      </c:pivotFmt>
      <c:pivotFmt>
        <c:idx val="25"/>
        <c:marker>
          <c:symbol val="none"/>
        </c:marker>
        <c:dLbl>
          <c:idx val="0"/>
          <c:spPr>
            <a:noFill/>
            <a:ln>
              <a:noFill/>
            </a:ln>
            <a:effectLst>
              <a:outerShdw blurRad="50800" dist="38100" dir="2700000" algn="tl" rotWithShape="0">
                <a:prstClr val="black">
                  <a:alpha val="40000"/>
                </a:prstClr>
              </a:outerShdw>
            </a:effectLst>
          </c:spPr>
          <c:txPr>
            <a:bodyPr rot="0" vert="horz"/>
            <a:lstStyle/>
            <a:p>
              <a:pPr>
                <a:defRPr sz="1200">
                  <a:ln>
                    <a:noFill/>
                  </a:ln>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3">
              <a:shade val="53000"/>
            </a:schemeClr>
          </a:solidFill>
          <a:ln w="19050">
            <a:solidFill>
              <a:schemeClr val="lt1"/>
            </a:solidFill>
          </a:ln>
          <a:effectLst/>
        </c:spPr>
        <c:dLbl>
          <c:idx val="0"/>
          <c:tx>
            <c:rich>
              <a:bodyPr rot="0" vert="horz"/>
              <a:lstStyle/>
              <a:p>
                <a:pPr>
                  <a:defRPr sz="1200">
                    <a:ln>
                      <a:noFill/>
                    </a:ln>
                  </a:defRPr>
                </a:pPr>
                <a:fld id="{8C9206D6-F162-4317-A8AC-C4E6F1F0A392}" type="PERCENTAGE">
                  <a:rPr lang="en-US">
                    <a:solidFill>
                      <a:schemeClr val="bg1"/>
                    </a:solidFill>
                  </a:rPr>
                  <a:pPr>
                    <a:defRPr sz="1200">
                      <a:ln>
                        <a:noFill/>
                      </a:ln>
                    </a:defRPr>
                  </a:pPr>
                  <a:t>[PERCENTAGE]</a:t>
                </a:fld>
                <a:endParaRPr lang="en-US"/>
              </a:p>
            </c:rich>
          </c:tx>
          <c:spPr>
            <a:noFill/>
            <a:ln>
              <a:noFill/>
            </a:ln>
            <a:effectLst>
              <a:outerShdw blurRad="50800" dist="38100" dir="2700000" algn="tl" rotWithShape="0">
                <a:prstClr val="black">
                  <a:alpha val="40000"/>
                </a:prstClr>
              </a:outerShdw>
            </a:effectLst>
          </c:sp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3">
              <a:shade val="76000"/>
            </a:schemeClr>
          </a:solidFill>
          <a:ln w="19050">
            <a:solidFill>
              <a:schemeClr val="lt1"/>
            </a:solidFill>
          </a:ln>
          <a:effectLst/>
        </c:spPr>
        <c:dLbl>
          <c:idx val="0"/>
          <c:tx>
            <c:rich>
              <a:bodyPr rot="0" vert="horz"/>
              <a:lstStyle/>
              <a:p>
                <a:pPr>
                  <a:defRPr sz="1200">
                    <a:ln>
                      <a:noFill/>
                    </a:ln>
                  </a:defRPr>
                </a:pPr>
                <a:fld id="{70574233-5E5A-4201-A903-E717889404FE}" type="PERCENTAGE">
                  <a:rPr lang="en-US">
                    <a:solidFill>
                      <a:schemeClr val="bg1"/>
                    </a:solidFill>
                  </a:rPr>
                  <a:pPr>
                    <a:defRPr sz="1200">
                      <a:ln>
                        <a:noFill/>
                      </a:ln>
                    </a:defRPr>
                  </a:pPr>
                  <a:t>[PERCENTAGE]</a:t>
                </a:fld>
                <a:endParaRPr lang="en-US"/>
              </a:p>
            </c:rich>
          </c:tx>
          <c:spPr>
            <a:noFill/>
            <a:ln>
              <a:noFill/>
            </a:ln>
            <a:effectLst>
              <a:outerShdw blurRad="50800" dist="38100" dir="2700000" algn="tl" rotWithShape="0">
                <a:prstClr val="black">
                  <a:alpha val="40000"/>
                </a:prstClr>
              </a:outerShdw>
            </a:effectLst>
          </c:sp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accent3"/>
          </a:solidFill>
          <a:ln w="19050">
            <a:solidFill>
              <a:schemeClr val="lt1"/>
            </a:solidFill>
          </a:ln>
          <a:effectLst/>
        </c:spPr>
        <c:dLbl>
          <c:idx val="0"/>
          <c:tx>
            <c:rich>
              <a:bodyPr rot="0" vert="horz"/>
              <a:lstStyle/>
              <a:p>
                <a:pPr>
                  <a:defRPr sz="1200">
                    <a:ln>
                      <a:noFill/>
                    </a:ln>
                  </a:defRPr>
                </a:pPr>
                <a:fld id="{4BD1948D-2638-4575-BA1C-81482DFCC597}" type="PERCENTAGE">
                  <a:rPr lang="en-US">
                    <a:solidFill>
                      <a:schemeClr val="bg1"/>
                    </a:solidFill>
                  </a:rPr>
                  <a:pPr>
                    <a:defRPr sz="1200">
                      <a:ln>
                        <a:noFill/>
                      </a:ln>
                    </a:defRPr>
                  </a:pPr>
                  <a:t>[PERCENTAGE]</a:t>
                </a:fld>
                <a:endParaRPr lang="en-US"/>
              </a:p>
            </c:rich>
          </c:tx>
          <c:spPr>
            <a:noFill/>
            <a:ln>
              <a:noFill/>
            </a:ln>
            <a:effectLst>
              <a:outerShdw blurRad="50800" dist="38100" dir="2700000" algn="tl" rotWithShape="0">
                <a:prstClr val="black">
                  <a:alpha val="40000"/>
                </a:prstClr>
              </a:outerShdw>
            </a:effectLst>
          </c:sp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9"/>
        <c:spPr>
          <a:solidFill>
            <a:schemeClr val="accent3">
              <a:tint val="77000"/>
            </a:schemeClr>
          </a:solidFill>
          <a:ln w="19050">
            <a:solidFill>
              <a:schemeClr val="lt1"/>
            </a:solidFill>
          </a:ln>
          <a:effectLst/>
        </c:spPr>
      </c:pivotFmt>
      <c:pivotFmt>
        <c:idx val="30"/>
        <c:spPr>
          <a:solidFill>
            <a:schemeClr val="accent3">
              <a:tint val="54000"/>
            </a:schemeClr>
          </a:solidFill>
          <a:ln w="19050">
            <a:solidFill>
              <a:schemeClr val="lt1"/>
            </a:solidFill>
          </a:ln>
          <a:effectLst/>
        </c:spPr>
      </c:pivotFmt>
    </c:pivotFmts>
    <c:plotArea>
      <c:layout/>
      <c:doughnutChart>
        <c:varyColors val="1"/>
        <c:ser>
          <c:idx val="0"/>
          <c:order val="0"/>
          <c:tx>
            <c:strRef>
              <c:f>'Analytics Engine'!$J$24</c:f>
              <c:strCache>
                <c:ptCount val="1"/>
                <c:pt idx="0">
                  <c:v>Total</c:v>
                </c:pt>
              </c:strCache>
            </c:strRef>
          </c:tx>
          <c:dPt>
            <c:idx val="0"/>
            <c:bubble3D val="0"/>
            <c:spPr>
              <a:solidFill>
                <a:schemeClr val="accent3">
                  <a:shade val="53000"/>
                </a:schemeClr>
              </a:solidFill>
              <a:ln w="19050">
                <a:solidFill>
                  <a:schemeClr val="lt1"/>
                </a:solidFill>
              </a:ln>
              <a:effectLst/>
            </c:spPr>
          </c:dPt>
          <c:dPt>
            <c:idx val="1"/>
            <c:bubble3D val="0"/>
            <c:spPr>
              <a:solidFill>
                <a:schemeClr val="accent3">
                  <a:shade val="76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tint val="77000"/>
                </a:schemeClr>
              </a:solidFill>
              <a:ln w="19050">
                <a:solidFill>
                  <a:schemeClr val="lt1"/>
                </a:solidFill>
              </a:ln>
              <a:effectLst/>
            </c:spPr>
          </c:dPt>
          <c:dPt>
            <c:idx val="4"/>
            <c:bubble3D val="0"/>
            <c:spPr>
              <a:solidFill>
                <a:schemeClr val="accent3">
                  <a:tint val="54000"/>
                </a:schemeClr>
              </a:solidFill>
              <a:ln w="19050">
                <a:solidFill>
                  <a:schemeClr val="lt1"/>
                </a:solidFill>
              </a:ln>
              <a:effectLst/>
            </c:spPr>
          </c:dPt>
          <c:dLbls>
            <c:dLbl>
              <c:idx val="0"/>
              <c:tx>
                <c:rich>
                  <a:bodyPr/>
                  <a:lstStyle/>
                  <a:p>
                    <a:fld id="{8C9206D6-F162-4317-A8AC-C4E6F1F0A392}"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70574233-5E5A-4201-A903-E717889404FE}"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dLbl>
              <c:idx val="2"/>
              <c:tx>
                <c:rich>
                  <a:bodyPr/>
                  <a:lstStyle/>
                  <a:p>
                    <a:fld id="{4BD1948D-2638-4575-BA1C-81482DFCC597}"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a:outerShdw blurRad="50800" dist="38100" dir="2700000" algn="tl" rotWithShape="0">
                  <a:prstClr val="black">
                    <a:alpha val="40000"/>
                  </a:prstClr>
                </a:outerShdw>
              </a:effectLst>
            </c:spPr>
            <c:txPr>
              <a:bodyPr rot="0" vert="horz"/>
              <a:lstStyle/>
              <a:p>
                <a:pPr>
                  <a:defRPr sz="1200">
                    <a:ln>
                      <a:noFill/>
                    </a:ln>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'Analytics Engine'!$I$25:$I$30</c:f>
              <c:strCache>
                <c:ptCount val="5"/>
                <c:pt idx="0">
                  <c:v>Personal Loan</c:v>
                </c:pt>
                <c:pt idx="1">
                  <c:v>Auto Loan</c:v>
                </c:pt>
                <c:pt idx="2">
                  <c:v>Business Loan</c:v>
                </c:pt>
                <c:pt idx="3">
                  <c:v>Education Loan</c:v>
                </c:pt>
                <c:pt idx="4">
                  <c:v>Home Loan</c:v>
                </c:pt>
              </c:strCache>
            </c:strRef>
          </c:cat>
          <c:val>
            <c:numRef>
              <c:f>'Analytics Engine'!$J$25:$J$30</c:f>
              <c:numCache>
                <c:formatCode>_(* #,##0.00_);_(* \(#,##0.00\);_(* "-"??_);_(@_)</c:formatCode>
                <c:ptCount val="5"/>
                <c:pt idx="0">
                  <c:v>8236553.2300000004</c:v>
                </c:pt>
                <c:pt idx="1">
                  <c:v>8187100.4400000004</c:v>
                </c:pt>
                <c:pt idx="2">
                  <c:v>8133032.2300000004</c:v>
                </c:pt>
                <c:pt idx="3">
                  <c:v>7267406.7300000004</c:v>
                </c:pt>
                <c:pt idx="4">
                  <c:v>6682073.8200000003</c:v>
                </c:pt>
              </c:numCache>
            </c:numRef>
          </c:val>
          <c:extLst>
            <c:ext xmlns:c16="http://schemas.microsoft.com/office/drawing/2014/chart" uri="{C3380CC4-5D6E-409C-BE32-E72D297353CC}">
              <c16:uniqueId val="{00000018-789E-47D7-A019-4E611EB6447B}"/>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outerShdw>
    </a:effectLst>
  </c:spPr>
  <c:txPr>
    <a:bodyPr/>
    <a:lstStyle/>
    <a:p>
      <a:pPr>
        <a:defRPr lang="en-US" sz="1000" b="0" i="0" u="none" strike="noStrike" kern="1200" baseline="0">
          <a:ln>
            <a:noFill/>
          </a:ln>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[My_project.xlsx]Analytics Engine!LineChart</c:name>
    <c:fmtId val="11"/>
  </c:pivotSource>
  <c:chart>
    <c:title>
      <c:tx>
        <c:rich>
          <a:bodyPr rot="0" spcFirstLastPara="1" vertOverflow="ellipsis" vert="horz" wrap="square" anchor="ctr" anchorCtr="1"/>
          <a:lstStyle/>
          <a:p>
            <a:pPr algn="ctr" rtl="0">
              <a:defRPr lang="en-US" sz="1200" b="1" i="0" u="none" strike="noStrike" kern="1200" cap="none" spc="0" normalizeH="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Total Caces Per Month 2024</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0" normalizeH="0" baseline="0">
              <a:solidFill>
                <a:schemeClr val="tx1"/>
              </a:solidFill>
              <a:latin typeface="+mn-lt"/>
              <a:ea typeface="+mn-ea"/>
              <a:cs typeface="+mn-cs"/>
            </a:defRPr>
          </a:pPr>
          <a:endParaRPr lang="en-US"/>
        </a:p>
      </c:txPr>
    </c:title>
    <c:autoTitleDeleted val="0"/>
    <c:pivotFmts>
      <c:pivotFmt>
        <c:idx val="0"/>
        <c:spPr>
          <a:solidFill>
            <a:schemeClr val="accent3"/>
          </a:solidFill>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 Engine'!$N$20</c:f>
              <c:strCache>
                <c:ptCount val="1"/>
                <c:pt idx="0">
                  <c:v>Total</c:v>
                </c:pt>
              </c:strCache>
            </c:strRef>
          </c:tx>
          <c:spPr>
            <a:ln w="38100" cap="rnd">
              <a:solidFill>
                <a:schemeClr val="accent3"/>
              </a:solidFill>
              <a:round/>
            </a:ln>
            <a:effectLst/>
          </c:spPr>
          <c:marker>
            <c:symbol val="circle"/>
            <c:size val="8"/>
            <c:spPr>
              <a:solidFill>
                <a:schemeClr val="accent3"/>
              </a:solidFill>
              <a:ln>
                <a:noFill/>
              </a:ln>
              <a:effectLst/>
            </c:spPr>
          </c:marker>
          <c:cat>
            <c:multiLvlStrRef>
              <c:f>'Analytics Engine'!$M$21:$M$34</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2024</c:v>
                  </c:pt>
                </c:lvl>
              </c:multiLvlStrCache>
            </c:multiLvlStrRef>
          </c:cat>
          <c:val>
            <c:numRef>
              <c:f>'Analytics Engine'!$N$21:$N$34</c:f>
              <c:numCache>
                <c:formatCode>_(* #,##0.00_);_(* \(#,##0.00\);_(* "-"??_);_(@_)</c:formatCode>
                <c:ptCount val="12"/>
                <c:pt idx="0">
                  <c:v>41</c:v>
                </c:pt>
                <c:pt idx="1">
                  <c:v>42</c:v>
                </c:pt>
                <c:pt idx="2">
                  <c:v>51</c:v>
                </c:pt>
                <c:pt idx="3">
                  <c:v>31</c:v>
                </c:pt>
                <c:pt idx="4">
                  <c:v>40</c:v>
                </c:pt>
                <c:pt idx="5">
                  <c:v>49</c:v>
                </c:pt>
                <c:pt idx="6">
                  <c:v>44</c:v>
                </c:pt>
                <c:pt idx="7">
                  <c:v>44</c:v>
                </c:pt>
                <c:pt idx="8">
                  <c:v>39</c:v>
                </c:pt>
                <c:pt idx="9">
                  <c:v>37</c:v>
                </c:pt>
                <c:pt idx="10">
                  <c:v>35</c:v>
                </c:pt>
                <c:pt idx="11">
                  <c:v>54</c:v>
                </c:pt>
              </c:numCache>
            </c:numRef>
          </c:val>
          <c:smooth val="0"/>
          <c:extLst>
            <c:ext xmlns:c16="http://schemas.microsoft.com/office/drawing/2014/chart" uri="{C3380CC4-5D6E-409C-BE32-E72D297353CC}">
              <c16:uniqueId val="{00000008-114A-4955-A2C2-90B93E4B6719}"/>
            </c:ext>
          </c:extLst>
        </c:ser>
        <c:dLbls>
          <c:showLegendKey val="0"/>
          <c:showVal val="0"/>
          <c:showCatName val="0"/>
          <c:showSerName val="0"/>
          <c:showPercent val="0"/>
          <c:showBubbleSize val="0"/>
        </c:dLbls>
        <c:marker val="1"/>
        <c:smooth val="0"/>
        <c:axId val="647117424"/>
        <c:axId val="647116464"/>
      </c:lineChart>
      <c:catAx>
        <c:axId val="6471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7116464"/>
        <c:crosses val="autoZero"/>
        <c:auto val="1"/>
        <c:lblAlgn val="ctr"/>
        <c:lblOffset val="100"/>
        <c:noMultiLvlLbl val="0"/>
      </c:catAx>
      <c:valAx>
        <c:axId val="6471164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1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6">
          <a:satMod val="175000"/>
          <a:alpha val="40000"/>
        </a:schemeClr>
      </a:glow>
      <a:outerShdw blurRad="50800" dist="38100" dir="2700000" sx="99000" sy="99000" algn="tl" rotWithShape="0">
        <a:schemeClr val="accent3">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[My_project.xlsx]Analytics Engine!PieChart2</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Officers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a:sp3d>
            <a:contourClr>
              <a:schemeClr val="accent6">
                <a:lumMod val="5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'Analytics Engine'!$N$8</c:f>
              <c:strCache>
                <c:ptCount val="1"/>
                <c:pt idx="0">
                  <c:v>Total</c:v>
                </c:pt>
              </c:strCache>
            </c:strRef>
          </c:tx>
          <c:spPr>
            <a:solidFill>
              <a:schemeClr val="accent6">
                <a:lumMod val="50000"/>
              </a:schemeClr>
            </a:solidFill>
            <a:ln>
              <a:solidFill>
                <a:schemeClr val="accent6">
                  <a:lumMod val="50000"/>
                </a:schemeClr>
              </a:solidFill>
            </a:ln>
            <a:effectLst/>
            <a:sp3d>
              <a:contourClr>
                <a:schemeClr val="accent6">
                  <a:lumMod val="50000"/>
                </a:schemeClr>
              </a:contourClr>
            </a:sp3d>
          </c:spPr>
          <c:invertIfNegative val="0"/>
          <c:cat>
            <c:strRef>
              <c:f>'Analytics Engine'!$M$9:$M$14</c:f>
              <c:strCache>
                <c:ptCount val="5"/>
                <c:pt idx="0">
                  <c:v>EMP19</c:v>
                </c:pt>
                <c:pt idx="1">
                  <c:v>EMP13</c:v>
                </c:pt>
                <c:pt idx="2">
                  <c:v>EMP17</c:v>
                </c:pt>
                <c:pt idx="3">
                  <c:v>EMP15</c:v>
                </c:pt>
                <c:pt idx="4">
                  <c:v>EMP11</c:v>
                </c:pt>
              </c:strCache>
            </c:strRef>
          </c:cat>
          <c:val>
            <c:numRef>
              <c:f>'Analytics Engine'!$N$9:$N$14</c:f>
              <c:numCache>
                <c:formatCode>_(* #,##0.00_);_(* \(#,##0.00\);_(* "-"??_);_(@_)</c:formatCode>
                <c:ptCount val="5"/>
                <c:pt idx="0">
                  <c:v>2590664.37</c:v>
                </c:pt>
                <c:pt idx="1">
                  <c:v>2488661.9</c:v>
                </c:pt>
                <c:pt idx="2">
                  <c:v>2474740.66</c:v>
                </c:pt>
                <c:pt idx="3">
                  <c:v>2272871.42</c:v>
                </c:pt>
                <c:pt idx="4">
                  <c:v>2219630.17</c:v>
                </c:pt>
              </c:numCache>
            </c:numRef>
          </c:val>
          <c:extLst>
            <c:ext xmlns:c16="http://schemas.microsoft.com/office/drawing/2014/chart" uri="{C3380CC4-5D6E-409C-BE32-E72D297353CC}">
              <c16:uniqueId val="{00000002-AEAA-4A53-975A-9365377E8AB0}"/>
            </c:ext>
          </c:extLst>
        </c:ser>
        <c:dLbls>
          <c:showLegendKey val="0"/>
          <c:showVal val="0"/>
          <c:showCatName val="0"/>
          <c:showSerName val="0"/>
          <c:showPercent val="0"/>
          <c:showBubbleSize val="0"/>
        </c:dLbls>
        <c:gapWidth val="150"/>
        <c:shape val="box"/>
        <c:axId val="1024913231"/>
        <c:axId val="1024916111"/>
        <c:axId val="0"/>
      </c:bar3DChart>
      <c:catAx>
        <c:axId val="102491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916111"/>
        <c:crosses val="autoZero"/>
        <c:auto val="1"/>
        <c:lblAlgn val="ctr"/>
        <c:lblOffset val="100"/>
        <c:noMultiLvlLbl val="0"/>
      </c:catAx>
      <c:valAx>
        <c:axId val="102491611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91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a:outerShdw blurRad="50800" dist="38100" dir="5400000" algn="t"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[My_project.xlsx]Analytics Engine!ColumnChart</c:name>
    <c:fmtId val="9"/>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200" b="1">
                <a:solidFill>
                  <a:schemeClr val="tx1"/>
                </a:solidFill>
              </a:rPr>
              <a:t>Total Sales Per Branch</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2">
              <a:lumMod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 Engine'!$J$8</c:f>
              <c:strCache>
                <c:ptCount val="1"/>
                <c:pt idx="0">
                  <c:v>Total</c:v>
                </c:pt>
              </c:strCache>
            </c:strRef>
          </c:tx>
          <c:spPr>
            <a:solidFill>
              <a:schemeClr val="bg2">
                <a:lumMod val="25000"/>
              </a:schemeClr>
            </a:solidFill>
            <a:ln>
              <a:noFill/>
            </a:ln>
            <a:effectLst/>
          </c:spPr>
          <c:invertIfNegative val="0"/>
          <c:cat>
            <c:strRef>
              <c:f>'Analytics Engine'!$I$9:$I$19</c:f>
              <c:strCache>
                <c:ptCount val="10"/>
                <c:pt idx="0">
                  <c:v>Hernandezhaven</c:v>
                </c:pt>
                <c:pt idx="1">
                  <c:v>Franciscoport</c:v>
                </c:pt>
                <c:pt idx="2">
                  <c:v>East Jenniferfort</c:v>
                </c:pt>
                <c:pt idx="3">
                  <c:v>Angelastad</c:v>
                </c:pt>
                <c:pt idx="4">
                  <c:v>Porterton</c:v>
                </c:pt>
                <c:pt idx="5">
                  <c:v>North Phillip</c:v>
                </c:pt>
                <c:pt idx="6">
                  <c:v>Marciaville</c:v>
                </c:pt>
                <c:pt idx="7">
                  <c:v>Williamhaven</c:v>
                </c:pt>
                <c:pt idx="8">
                  <c:v>West Sarah</c:v>
                </c:pt>
                <c:pt idx="9">
                  <c:v>East Carrie</c:v>
                </c:pt>
              </c:strCache>
            </c:strRef>
          </c:cat>
          <c:val>
            <c:numRef>
              <c:f>'Analytics Engine'!$J$9:$J$19</c:f>
              <c:numCache>
                <c:formatCode>_(* #,##0.00_);_(* \(#,##0.00\);_(* "-"??_);_(@_)</c:formatCode>
                <c:ptCount val="10"/>
                <c:pt idx="0">
                  <c:v>4356335.4000000004</c:v>
                </c:pt>
                <c:pt idx="1">
                  <c:v>4233015.87</c:v>
                </c:pt>
                <c:pt idx="2">
                  <c:v>4060588.97</c:v>
                </c:pt>
                <c:pt idx="3">
                  <c:v>4015448.15</c:v>
                </c:pt>
                <c:pt idx="4">
                  <c:v>3946702.22</c:v>
                </c:pt>
                <c:pt idx="5">
                  <c:v>3788112</c:v>
                </c:pt>
                <c:pt idx="6">
                  <c:v>3639656.87</c:v>
                </c:pt>
                <c:pt idx="7">
                  <c:v>3558604.82</c:v>
                </c:pt>
                <c:pt idx="8">
                  <c:v>3526715.84</c:v>
                </c:pt>
                <c:pt idx="9">
                  <c:v>3380986.31</c:v>
                </c:pt>
              </c:numCache>
            </c:numRef>
          </c:val>
          <c:extLst>
            <c:ext xmlns:c16="http://schemas.microsoft.com/office/drawing/2014/chart" uri="{C3380CC4-5D6E-409C-BE32-E72D297353CC}">
              <c16:uniqueId val="{00000000-5E60-476F-8FEA-24D7EF2FD63A}"/>
            </c:ext>
          </c:extLst>
        </c:ser>
        <c:dLbls>
          <c:showLegendKey val="0"/>
          <c:showVal val="0"/>
          <c:showCatName val="0"/>
          <c:showSerName val="0"/>
          <c:showPercent val="0"/>
          <c:showBubbleSize val="0"/>
        </c:dLbls>
        <c:gapWidth val="219"/>
        <c:overlap val="-27"/>
        <c:axId val="456276416"/>
        <c:axId val="456277376"/>
      </c:barChart>
      <c:catAx>
        <c:axId val="45627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56277376"/>
        <c:crosses val="autoZero"/>
        <c:auto val="1"/>
        <c:lblAlgn val="ctr"/>
        <c:lblOffset val="100"/>
        <c:noMultiLvlLbl val="0"/>
      </c:catAx>
      <c:valAx>
        <c:axId val="456277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56276416"/>
        <c:crosses val="autoZero"/>
        <c:crossBetween val="between"/>
      </c:valAx>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alpha val="99000"/>
        </a:schemeClr>
      </a:solidFill>
      <a:round/>
    </a:ln>
    <a:effectLst>
      <a:glow rad="63500">
        <a:schemeClr val="accent6">
          <a:satMod val="175000"/>
          <a:alpha val="40000"/>
        </a:schemeClr>
      </a:glow>
      <a:outerShdw blurRad="63500" sx="102000" sy="102000" algn="ctr" rotWithShape="0">
        <a:prstClr val="black">
          <a:alpha val="40000"/>
        </a:prstClr>
      </a:outerShdw>
      <a:softEdge rad="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hyperlink" Target="#Dashboard_02!A1"/><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_01!A1"/><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281940</xdr:colOff>
      <xdr:row>33</xdr:row>
      <xdr:rowOff>83820</xdr:rowOff>
    </xdr:to>
    <xdr:pic>
      <xdr:nvPicPr>
        <xdr:cNvPr id="2" name="Picture 1">
          <a:extLst>
            <a:ext uri="{FF2B5EF4-FFF2-40B4-BE49-F238E27FC236}">
              <a16:creationId xmlns:a16="http://schemas.microsoft.com/office/drawing/2014/main" id="{30AA488E-1682-4FAD-9C48-233B542285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12340" cy="6118860"/>
        </a:xfrm>
        <a:prstGeom prst="rect">
          <a:avLst/>
        </a:prstGeom>
      </xdr:spPr>
    </xdr:pic>
    <xdr:clientData/>
  </xdr:twoCellAnchor>
  <xdr:twoCellAnchor editAs="oneCell">
    <xdr:from>
      <xdr:col>0</xdr:col>
      <xdr:colOff>297180</xdr:colOff>
      <xdr:row>16</xdr:row>
      <xdr:rowOff>30481</xdr:rowOff>
    </xdr:from>
    <xdr:to>
      <xdr:col>1</xdr:col>
      <xdr:colOff>278765</xdr:colOff>
      <xdr:row>19</xdr:row>
      <xdr:rowOff>15241</xdr:rowOff>
    </xdr:to>
    <xdr:pic>
      <xdr:nvPicPr>
        <xdr:cNvPr id="4" name="Picture 3">
          <a:extLst>
            <a:ext uri="{FF2B5EF4-FFF2-40B4-BE49-F238E27FC236}">
              <a16:creationId xmlns:a16="http://schemas.microsoft.com/office/drawing/2014/main" id="{95B5EA88-7D72-48F7-A96E-92BAB6B5C6EA}"/>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97180" y="2956561"/>
          <a:ext cx="591185" cy="533400"/>
        </a:xfrm>
        <a:prstGeom prst="rect">
          <a:avLst/>
        </a:prstGeom>
      </xdr:spPr>
    </xdr:pic>
    <xdr:clientData/>
  </xdr:twoCellAnchor>
  <xdr:twoCellAnchor>
    <xdr:from>
      <xdr:col>2</xdr:col>
      <xdr:colOff>266700</xdr:colOff>
      <xdr:row>6</xdr:row>
      <xdr:rowOff>60960</xdr:rowOff>
    </xdr:from>
    <xdr:to>
      <xdr:col>7</xdr:col>
      <xdr:colOff>190500</xdr:colOff>
      <xdr:row>14</xdr:row>
      <xdr:rowOff>53340</xdr:rowOff>
    </xdr:to>
    <xdr:sp macro="" textlink="'Analytics Engine'!B36">
      <xdr:nvSpPr>
        <xdr:cNvPr id="5" name="Rectangle: Rounded Corners 4">
          <a:extLst>
            <a:ext uri="{FF2B5EF4-FFF2-40B4-BE49-F238E27FC236}">
              <a16:creationId xmlns:a16="http://schemas.microsoft.com/office/drawing/2014/main" id="{F22B24B6-5BB3-F23A-7EBF-4EA1602D092F}"/>
            </a:ext>
          </a:extLst>
        </xdr:cNvPr>
        <xdr:cNvSpPr/>
      </xdr:nvSpPr>
      <xdr:spPr>
        <a:xfrm>
          <a:off x="1485900" y="115824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8413A451-8C12-40DD-AE5D-317940DBE20E}" type="TxLink">
            <a:rPr lang="en-US" sz="2800" b="1" i="0" u="none" strike="noStrike">
              <a:solidFill>
                <a:schemeClr val="tx1"/>
              </a:solidFill>
              <a:latin typeface="Aptos Narrow"/>
              <a:ea typeface="+mn-ea"/>
              <a:cs typeface="+mn-cs"/>
            </a:rPr>
            <a:pPr marL="0" indent="0" algn="ctr"/>
            <a:t>58.43%</a:t>
          </a:fld>
          <a:endParaRPr lang="en-US" sz="2800" b="1" i="0" u="none" strike="noStrike">
            <a:solidFill>
              <a:schemeClr val="tx1"/>
            </a:solidFill>
            <a:latin typeface="Aptos Narrow"/>
            <a:ea typeface="+mn-ea"/>
            <a:cs typeface="+mn-cs"/>
          </a:endParaRPr>
        </a:p>
      </xdr:txBody>
    </xdr:sp>
    <xdr:clientData/>
  </xdr:twoCellAnchor>
  <xdr:twoCellAnchor>
    <xdr:from>
      <xdr:col>2</xdr:col>
      <xdr:colOff>525780</xdr:colOff>
      <xdr:row>5</xdr:row>
      <xdr:rowOff>30480</xdr:rowOff>
    </xdr:from>
    <xdr:to>
      <xdr:col>6</xdr:col>
      <xdr:colOff>495300</xdr:colOff>
      <xdr:row>7</xdr:row>
      <xdr:rowOff>137160</xdr:rowOff>
    </xdr:to>
    <xdr:sp macro="" textlink="'Analytics Engine'!B35">
      <xdr:nvSpPr>
        <xdr:cNvPr id="6" name="Rectangle: Rounded Corners 5">
          <a:extLst>
            <a:ext uri="{FF2B5EF4-FFF2-40B4-BE49-F238E27FC236}">
              <a16:creationId xmlns:a16="http://schemas.microsoft.com/office/drawing/2014/main" id="{F1F2848A-73AD-4F83-173B-07192A7B80C1}"/>
            </a:ext>
          </a:extLst>
        </xdr:cNvPr>
        <xdr:cNvSpPr/>
      </xdr:nvSpPr>
      <xdr:spPr>
        <a:xfrm>
          <a:off x="1744980" y="94488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8BE6A8DD-120A-408D-9F19-BADDAF8807BC}" type="TxLink">
            <a:rPr lang="en-US" sz="2000" b="1" i="0" u="none" strike="noStrike">
              <a:solidFill>
                <a:schemeClr val="bg1"/>
              </a:solidFill>
              <a:latin typeface="Aptos Narrow"/>
              <a:ea typeface="+mn-ea"/>
              <a:cs typeface="+mn-cs"/>
            </a:rPr>
            <a:pPr marL="0" indent="0" algn="ctr"/>
            <a:t>Acceptance Rate</a:t>
          </a:fld>
          <a:endParaRPr lang="en-US" sz="2000" b="1" i="0" u="none" strike="noStrike">
            <a:solidFill>
              <a:schemeClr val="bg1"/>
            </a:solidFill>
            <a:latin typeface="Aptos Narrow"/>
            <a:ea typeface="+mn-ea"/>
            <a:cs typeface="+mn-cs"/>
          </a:endParaRPr>
        </a:p>
      </xdr:txBody>
    </xdr:sp>
    <xdr:clientData/>
  </xdr:twoCellAnchor>
  <xdr:twoCellAnchor>
    <xdr:from>
      <xdr:col>7</xdr:col>
      <xdr:colOff>495300</xdr:colOff>
      <xdr:row>6</xdr:row>
      <xdr:rowOff>60960</xdr:rowOff>
    </xdr:from>
    <xdr:to>
      <xdr:col>12</xdr:col>
      <xdr:colOff>419100</xdr:colOff>
      <xdr:row>14</xdr:row>
      <xdr:rowOff>53340</xdr:rowOff>
    </xdr:to>
    <xdr:sp macro="" textlink="'Analytics Engine'!B14">
      <xdr:nvSpPr>
        <xdr:cNvPr id="7" name="Rectangle: Rounded Corners 6">
          <a:extLst>
            <a:ext uri="{FF2B5EF4-FFF2-40B4-BE49-F238E27FC236}">
              <a16:creationId xmlns:a16="http://schemas.microsoft.com/office/drawing/2014/main" id="{42470F91-5FD9-CBA8-3A82-A772BD0785DE}"/>
            </a:ext>
          </a:extLst>
        </xdr:cNvPr>
        <xdr:cNvSpPr/>
      </xdr:nvSpPr>
      <xdr:spPr>
        <a:xfrm>
          <a:off x="4762500" y="115824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9057B1D6-2E9B-4A4A-970C-C7B4D25F767B}" type="TxLink">
            <a:rPr lang="en-US" sz="2800" b="1" i="0" u="none" strike="noStrike">
              <a:solidFill>
                <a:schemeClr val="tx1"/>
              </a:solidFill>
              <a:latin typeface="Aptos Narrow"/>
              <a:ea typeface="+mn-ea"/>
              <a:cs typeface="+mn-cs"/>
            </a:rPr>
            <a:pPr marL="0" indent="0" algn="ctr"/>
            <a:t> 345,132,306 </a:t>
          </a:fld>
          <a:endParaRPr lang="en-US" sz="2800" b="1" i="0" u="none" strike="noStrike">
            <a:solidFill>
              <a:schemeClr val="tx1"/>
            </a:solidFill>
            <a:latin typeface="Aptos Narrow"/>
            <a:ea typeface="+mn-ea"/>
            <a:cs typeface="+mn-cs"/>
          </a:endParaRPr>
        </a:p>
      </xdr:txBody>
    </xdr:sp>
    <xdr:clientData/>
  </xdr:twoCellAnchor>
  <xdr:twoCellAnchor>
    <xdr:from>
      <xdr:col>8</xdr:col>
      <xdr:colOff>182880</xdr:colOff>
      <xdr:row>5</xdr:row>
      <xdr:rowOff>15240</xdr:rowOff>
    </xdr:from>
    <xdr:to>
      <xdr:col>12</xdr:col>
      <xdr:colOff>152400</xdr:colOff>
      <xdr:row>7</xdr:row>
      <xdr:rowOff>121920</xdr:rowOff>
    </xdr:to>
    <xdr:sp macro="" textlink="'Analytics Engine'!B13">
      <xdr:nvSpPr>
        <xdr:cNvPr id="8" name="Rectangle: Rounded Corners 7">
          <a:extLst>
            <a:ext uri="{FF2B5EF4-FFF2-40B4-BE49-F238E27FC236}">
              <a16:creationId xmlns:a16="http://schemas.microsoft.com/office/drawing/2014/main" id="{FC8FEB12-96A3-38B2-58BF-6515933737EE}"/>
            </a:ext>
          </a:extLst>
        </xdr:cNvPr>
        <xdr:cNvSpPr/>
      </xdr:nvSpPr>
      <xdr:spPr>
        <a:xfrm>
          <a:off x="5059680" y="92964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35E4F779-8D79-48BE-99A2-702E3EC1117E}" type="TxLink">
            <a:rPr lang="en-US" sz="2000" b="1" i="0" u="none" strike="noStrike">
              <a:solidFill>
                <a:schemeClr val="bg1"/>
              </a:solidFill>
              <a:latin typeface="Aptos Narrow"/>
              <a:ea typeface="+mn-ea"/>
              <a:cs typeface="+mn-cs"/>
            </a:rPr>
            <a:pPr marL="0" indent="0" algn="ctr"/>
            <a:t>Total Requested Amount</a:t>
          </a:fld>
          <a:endParaRPr lang="en-US" sz="2000" b="1" i="0" u="none" strike="noStrike">
            <a:solidFill>
              <a:schemeClr val="bg1"/>
            </a:solidFill>
            <a:latin typeface="Aptos Narrow"/>
            <a:ea typeface="+mn-ea"/>
            <a:cs typeface="+mn-cs"/>
          </a:endParaRPr>
        </a:p>
      </xdr:txBody>
    </xdr:sp>
    <xdr:clientData/>
  </xdr:twoCellAnchor>
  <xdr:twoCellAnchor>
    <xdr:from>
      <xdr:col>18</xdr:col>
      <xdr:colOff>342900</xdr:colOff>
      <xdr:row>6</xdr:row>
      <xdr:rowOff>60960</xdr:rowOff>
    </xdr:from>
    <xdr:to>
      <xdr:col>23</xdr:col>
      <xdr:colOff>266700</xdr:colOff>
      <xdr:row>14</xdr:row>
      <xdr:rowOff>53340</xdr:rowOff>
    </xdr:to>
    <xdr:sp macro="" textlink="'Analytics Engine'!B24">
      <xdr:nvSpPr>
        <xdr:cNvPr id="9" name="Rectangle: Rounded Corners 8">
          <a:extLst>
            <a:ext uri="{FF2B5EF4-FFF2-40B4-BE49-F238E27FC236}">
              <a16:creationId xmlns:a16="http://schemas.microsoft.com/office/drawing/2014/main" id="{4E0FDEFC-5425-CB1A-6123-50E8610678F7}"/>
            </a:ext>
          </a:extLst>
        </xdr:cNvPr>
        <xdr:cNvSpPr/>
      </xdr:nvSpPr>
      <xdr:spPr>
        <a:xfrm>
          <a:off x="11315700" y="115824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1605C394-11BC-453C-B49A-BBF832822C78}" type="TxLink">
            <a:rPr lang="en-US" sz="2800" b="1" i="0" u="none" strike="noStrike">
              <a:solidFill>
                <a:schemeClr val="tx1"/>
              </a:solidFill>
              <a:latin typeface="Aptos Narrow"/>
              <a:ea typeface="+mn-ea"/>
              <a:cs typeface="+mn-cs"/>
            </a:rPr>
            <a:pPr marL="0" indent="0" algn="ctr"/>
            <a:t> 38,506,166 </a:t>
          </a:fld>
          <a:endParaRPr lang="en-US" sz="2800" b="1" i="0" u="none" strike="noStrike">
            <a:solidFill>
              <a:schemeClr val="tx1"/>
            </a:solidFill>
            <a:latin typeface="Aptos Narrow"/>
            <a:ea typeface="+mn-ea"/>
            <a:cs typeface="+mn-cs"/>
          </a:endParaRPr>
        </a:p>
      </xdr:txBody>
    </xdr:sp>
    <xdr:clientData/>
  </xdr:twoCellAnchor>
  <xdr:twoCellAnchor>
    <xdr:from>
      <xdr:col>19</xdr:col>
      <xdr:colOff>7620</xdr:colOff>
      <xdr:row>5</xdr:row>
      <xdr:rowOff>7620</xdr:rowOff>
    </xdr:from>
    <xdr:to>
      <xdr:col>22</xdr:col>
      <xdr:colOff>586740</xdr:colOff>
      <xdr:row>7</xdr:row>
      <xdr:rowOff>114300</xdr:rowOff>
    </xdr:to>
    <xdr:sp macro="" textlink="'Analytics Engine'!B23">
      <xdr:nvSpPr>
        <xdr:cNvPr id="10" name="Rectangle: Rounded Corners 9">
          <a:extLst>
            <a:ext uri="{FF2B5EF4-FFF2-40B4-BE49-F238E27FC236}">
              <a16:creationId xmlns:a16="http://schemas.microsoft.com/office/drawing/2014/main" id="{375BA85F-0D7D-416F-92F0-F37B94A890DF}"/>
            </a:ext>
          </a:extLst>
        </xdr:cNvPr>
        <xdr:cNvSpPr/>
      </xdr:nvSpPr>
      <xdr:spPr>
        <a:xfrm>
          <a:off x="11590020" y="92202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99BC0C57-6FC0-4418-A557-C3E95DE552AF}" type="TxLink">
            <a:rPr lang="en-US" sz="2000" b="1" i="0" u="none" strike="noStrike">
              <a:solidFill>
                <a:schemeClr val="bg1"/>
              </a:solidFill>
              <a:latin typeface="Aptos Narrow"/>
              <a:ea typeface="+mn-ea"/>
              <a:cs typeface="+mn-cs"/>
            </a:rPr>
            <a:pPr marL="0" indent="0" algn="ctr"/>
            <a:t>Total Funded</a:t>
          </a:fld>
          <a:endParaRPr lang="en-US" sz="2000" b="1" i="0" u="none" strike="noStrike">
            <a:solidFill>
              <a:schemeClr val="bg1"/>
            </a:solidFill>
            <a:latin typeface="Aptos Narrow"/>
            <a:ea typeface="+mn-ea"/>
            <a:cs typeface="+mn-cs"/>
          </a:endParaRPr>
        </a:p>
      </xdr:txBody>
    </xdr:sp>
    <xdr:clientData/>
  </xdr:twoCellAnchor>
  <xdr:twoCellAnchor>
    <xdr:from>
      <xdr:col>13</xdr:col>
      <xdr:colOff>114300</xdr:colOff>
      <xdr:row>6</xdr:row>
      <xdr:rowOff>60960</xdr:rowOff>
    </xdr:from>
    <xdr:to>
      <xdr:col>18</xdr:col>
      <xdr:colOff>38100</xdr:colOff>
      <xdr:row>14</xdr:row>
      <xdr:rowOff>53340</xdr:rowOff>
    </xdr:to>
    <xdr:sp macro="" textlink="'Analytics Engine'!B32">
      <xdr:nvSpPr>
        <xdr:cNvPr id="11" name="Rectangle: Rounded Corners 10">
          <a:extLst>
            <a:ext uri="{FF2B5EF4-FFF2-40B4-BE49-F238E27FC236}">
              <a16:creationId xmlns:a16="http://schemas.microsoft.com/office/drawing/2014/main" id="{235AC2D1-BC18-8B86-D775-64F0BD9FEB34}"/>
            </a:ext>
          </a:extLst>
        </xdr:cNvPr>
        <xdr:cNvSpPr/>
      </xdr:nvSpPr>
      <xdr:spPr>
        <a:xfrm>
          <a:off x="8039100" y="115824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38598C3D-4A76-4C98-A03F-D8CDAE3DCDA7}" type="TxLink">
            <a:rPr lang="en-US" sz="2800" b="1" i="0" u="none" strike="noStrike">
              <a:solidFill>
                <a:schemeClr val="tx1"/>
              </a:solidFill>
              <a:latin typeface="Aptos Narrow"/>
              <a:ea typeface="+mn-ea"/>
              <a:cs typeface="+mn-cs"/>
            </a:rPr>
            <a:pPr marL="0" indent="0" algn="ctr"/>
            <a:t> 156,933,771 </a:t>
          </a:fld>
          <a:endParaRPr lang="en-US" sz="2800" b="1" i="0" u="none" strike="noStrike">
            <a:solidFill>
              <a:schemeClr val="tx1"/>
            </a:solidFill>
            <a:latin typeface="Aptos Narrow"/>
            <a:ea typeface="+mn-ea"/>
            <a:cs typeface="+mn-cs"/>
          </a:endParaRPr>
        </a:p>
      </xdr:txBody>
    </xdr:sp>
    <xdr:clientData/>
  </xdr:twoCellAnchor>
  <xdr:twoCellAnchor>
    <xdr:from>
      <xdr:col>13</xdr:col>
      <xdr:colOff>358140</xdr:colOff>
      <xdr:row>5</xdr:row>
      <xdr:rowOff>38100</xdr:rowOff>
    </xdr:from>
    <xdr:to>
      <xdr:col>17</xdr:col>
      <xdr:colOff>327660</xdr:colOff>
      <xdr:row>7</xdr:row>
      <xdr:rowOff>144780</xdr:rowOff>
    </xdr:to>
    <xdr:sp macro="" textlink="'Analytics Engine'!B31">
      <xdr:nvSpPr>
        <xdr:cNvPr id="12" name="Rectangle: Rounded Corners 11">
          <a:extLst>
            <a:ext uri="{FF2B5EF4-FFF2-40B4-BE49-F238E27FC236}">
              <a16:creationId xmlns:a16="http://schemas.microsoft.com/office/drawing/2014/main" id="{0871D053-2C8F-5F4A-9F42-52D53399726D}"/>
            </a:ext>
          </a:extLst>
        </xdr:cNvPr>
        <xdr:cNvSpPr/>
      </xdr:nvSpPr>
      <xdr:spPr>
        <a:xfrm>
          <a:off x="8282940" y="95250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498EF976-1C87-474D-814F-D1CC187782B2}" type="TxLink">
            <a:rPr lang="en-US" sz="2000" b="1" i="0" u="none" strike="noStrike">
              <a:solidFill>
                <a:schemeClr val="bg1"/>
              </a:solidFill>
              <a:latin typeface="Aptos Narrow"/>
              <a:ea typeface="+mn-ea"/>
              <a:cs typeface="+mn-cs"/>
            </a:rPr>
            <a:pPr marL="0" indent="0" algn="ctr"/>
            <a:t>Total Not Approved</a:t>
          </a:fld>
          <a:endParaRPr lang="en-US" sz="2000" b="1" i="0" u="none" strike="noStrike">
            <a:solidFill>
              <a:schemeClr val="bg1"/>
            </a:solidFill>
            <a:latin typeface="Aptos Narrow"/>
            <a:ea typeface="+mn-ea"/>
            <a:cs typeface="+mn-cs"/>
          </a:endParaRPr>
        </a:p>
      </xdr:txBody>
    </xdr:sp>
    <xdr:clientData/>
  </xdr:twoCellAnchor>
  <xdr:twoCellAnchor>
    <xdr:from>
      <xdr:col>7</xdr:col>
      <xdr:colOff>312420</xdr:colOff>
      <xdr:row>15</xdr:row>
      <xdr:rowOff>160020</xdr:rowOff>
    </xdr:from>
    <xdr:to>
      <xdr:col>13</xdr:col>
      <xdr:colOff>0</xdr:colOff>
      <xdr:row>31</xdr:row>
      <xdr:rowOff>0</xdr:rowOff>
    </xdr:to>
    <xdr:graphicFrame macro="">
      <xdr:nvGraphicFramePr>
        <xdr:cNvPr id="21" name="Chart 20">
          <a:extLst>
            <a:ext uri="{FF2B5EF4-FFF2-40B4-BE49-F238E27FC236}">
              <a16:creationId xmlns:a16="http://schemas.microsoft.com/office/drawing/2014/main" id="{60F111AC-0D8D-405B-B0A4-BFBEAC7A0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167640</xdr:colOff>
      <xdr:row>16</xdr:row>
      <xdr:rowOff>15240</xdr:rowOff>
    </xdr:from>
    <xdr:to>
      <xdr:col>23</xdr:col>
      <xdr:colOff>259080</xdr:colOff>
      <xdr:row>31</xdr:row>
      <xdr:rowOff>45720</xdr:rowOff>
    </xdr:to>
    <xdr:graphicFrame macro="">
      <xdr:nvGraphicFramePr>
        <xdr:cNvPr id="22" name="Chart 21">
          <a:extLst>
            <a:ext uri="{FF2B5EF4-FFF2-40B4-BE49-F238E27FC236}">
              <a16:creationId xmlns:a16="http://schemas.microsoft.com/office/drawing/2014/main" id="{22239748-D53D-43D0-8CEE-BCFC5C645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190501</xdr:colOff>
      <xdr:row>1</xdr:row>
      <xdr:rowOff>53340</xdr:rowOff>
    </xdr:from>
    <xdr:to>
      <xdr:col>22</xdr:col>
      <xdr:colOff>556261</xdr:colOff>
      <xdr:row>3</xdr:row>
      <xdr:rowOff>53340</xdr:rowOff>
    </xdr:to>
    <xdr:pic>
      <xdr:nvPicPr>
        <xdr:cNvPr id="15" name="Picture 14">
          <a:hlinkClick xmlns:r="http://schemas.openxmlformats.org/officeDocument/2006/relationships" r:id="rId6"/>
          <a:extLst>
            <a:ext uri="{FF2B5EF4-FFF2-40B4-BE49-F238E27FC236}">
              <a16:creationId xmlns:a16="http://schemas.microsoft.com/office/drawing/2014/main" id="{736A4765-B3AC-5B20-61AF-0A1A19E36F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601701" y="236220"/>
          <a:ext cx="365760" cy="365760"/>
        </a:xfrm>
        <a:prstGeom prst="rect">
          <a:avLst/>
        </a:prstGeom>
      </xdr:spPr>
    </xdr:pic>
    <xdr:clientData/>
  </xdr:twoCellAnchor>
  <xdr:twoCellAnchor editAs="oneCell">
    <xdr:from>
      <xdr:col>2</xdr:col>
      <xdr:colOff>175260</xdr:colOff>
      <xdr:row>16</xdr:row>
      <xdr:rowOff>0</xdr:rowOff>
    </xdr:from>
    <xdr:to>
      <xdr:col>7</xdr:col>
      <xdr:colOff>266700</xdr:colOff>
      <xdr:row>31</xdr:row>
      <xdr:rowOff>0</xdr:rowOff>
    </xdr:to>
    <mc:AlternateContent xmlns:mc="http://schemas.openxmlformats.org/markup-compatibility/2006">
      <mc:Choice xmlns:a14="http://schemas.microsoft.com/office/drawing/2010/main" Requires="a14">
        <xdr:graphicFrame macro="">
          <xdr:nvGraphicFramePr>
            <xdr:cNvPr id="18" name="Branch ID">
              <a:extLst>
                <a:ext uri="{FF2B5EF4-FFF2-40B4-BE49-F238E27FC236}">
                  <a16:creationId xmlns:a16="http://schemas.microsoft.com/office/drawing/2014/main" id="{99FFCB56-2640-4B28-8972-1173F5E366B9}"/>
                </a:ext>
              </a:extLst>
            </xdr:cNvPr>
            <xdr:cNvGraphicFramePr/>
          </xdr:nvGraphicFramePr>
          <xdr:xfrm>
            <a:off x="0" y="0"/>
            <a:ext cx="0" cy="0"/>
          </xdr:xfrm>
          <a:graphic>
            <a:graphicData uri="http://schemas.microsoft.com/office/drawing/2010/slicer">
              <sle:slicer xmlns:sle="http://schemas.microsoft.com/office/drawing/2010/slicer" name="Branch ID"/>
            </a:graphicData>
          </a:graphic>
        </xdr:graphicFrame>
      </mc:Choice>
      <mc:Fallback>
        <xdr:sp macro="" textlink="">
          <xdr:nvSpPr>
            <xdr:cNvPr id="0" name=""/>
            <xdr:cNvSpPr>
              <a:spLocks noTextEdit="1"/>
            </xdr:cNvSpPr>
          </xdr:nvSpPr>
          <xdr:spPr>
            <a:xfrm>
              <a:off x="1400436" y="2868706"/>
              <a:ext cx="3154382" cy="2689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213360</xdr:colOff>
      <xdr:row>28</xdr:row>
      <xdr:rowOff>152400</xdr:rowOff>
    </xdr:to>
    <xdr:pic>
      <xdr:nvPicPr>
        <xdr:cNvPr id="3" name="Picture 2">
          <a:extLst>
            <a:ext uri="{FF2B5EF4-FFF2-40B4-BE49-F238E27FC236}">
              <a16:creationId xmlns:a16="http://schemas.microsoft.com/office/drawing/2014/main" id="{15584F20-9534-4E76-A895-0BAA4B563C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34160" cy="5273040"/>
        </a:xfrm>
        <a:prstGeom prst="rect">
          <a:avLst/>
        </a:prstGeom>
      </xdr:spPr>
    </xdr:pic>
    <xdr:clientData/>
  </xdr:twoCellAnchor>
  <xdr:twoCellAnchor editAs="oneCell">
    <xdr:from>
      <xdr:col>0</xdr:col>
      <xdr:colOff>266700</xdr:colOff>
      <xdr:row>13</xdr:row>
      <xdr:rowOff>30480</xdr:rowOff>
    </xdr:from>
    <xdr:to>
      <xdr:col>1</xdr:col>
      <xdr:colOff>284629</xdr:colOff>
      <xdr:row>16</xdr:row>
      <xdr:rowOff>145228</xdr:rowOff>
    </xdr:to>
    <xdr:pic>
      <xdr:nvPicPr>
        <xdr:cNvPr id="5" name="Picture 4">
          <a:hlinkClick xmlns:r="http://schemas.openxmlformats.org/officeDocument/2006/relationships" r:id="rId2"/>
          <a:extLst>
            <a:ext uri="{FF2B5EF4-FFF2-40B4-BE49-F238E27FC236}">
              <a16:creationId xmlns:a16="http://schemas.microsoft.com/office/drawing/2014/main" id="{6BEE0664-D0E5-443B-A36B-C322DD7CDB24}"/>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66700" y="2407920"/>
          <a:ext cx="627529" cy="663388"/>
        </a:xfrm>
        <a:prstGeom prst="rect">
          <a:avLst/>
        </a:prstGeom>
      </xdr:spPr>
    </xdr:pic>
    <xdr:clientData/>
  </xdr:twoCellAnchor>
  <xdr:twoCellAnchor>
    <xdr:from>
      <xdr:col>12</xdr:col>
      <xdr:colOff>434340</xdr:colOff>
      <xdr:row>13</xdr:row>
      <xdr:rowOff>137160</xdr:rowOff>
    </xdr:from>
    <xdr:to>
      <xdr:col>22</xdr:col>
      <xdr:colOff>342900</xdr:colOff>
      <xdr:row>27</xdr:row>
      <xdr:rowOff>0</xdr:rowOff>
    </xdr:to>
    <xdr:graphicFrame macro="">
      <xdr:nvGraphicFramePr>
        <xdr:cNvPr id="6" name="Chart 5">
          <a:extLst>
            <a:ext uri="{FF2B5EF4-FFF2-40B4-BE49-F238E27FC236}">
              <a16:creationId xmlns:a16="http://schemas.microsoft.com/office/drawing/2014/main" id="{FA51C49E-38FA-47EA-B066-B4BBE973C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xdr:colOff>
      <xdr:row>5</xdr:row>
      <xdr:rowOff>7620</xdr:rowOff>
    </xdr:from>
    <xdr:to>
      <xdr:col>7</xdr:col>
      <xdr:colOff>0</xdr:colOff>
      <xdr:row>13</xdr:row>
      <xdr:rowOff>0</xdr:rowOff>
    </xdr:to>
    <xdr:sp macro="" textlink="'Analytics Engine'!B28">
      <xdr:nvSpPr>
        <xdr:cNvPr id="7" name="Rectangle: Rounded Corners 6">
          <a:extLst>
            <a:ext uri="{FF2B5EF4-FFF2-40B4-BE49-F238E27FC236}">
              <a16:creationId xmlns:a16="http://schemas.microsoft.com/office/drawing/2014/main" id="{65A90EF5-5C52-4705-B1B6-21B33ED87DD1}"/>
            </a:ext>
          </a:extLst>
        </xdr:cNvPr>
        <xdr:cNvSpPr/>
      </xdr:nvSpPr>
      <xdr:spPr>
        <a:xfrm>
          <a:off x="1295400" y="92202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688092C-AAA9-4A60-B8EB-08B989556870}" type="TxLink">
            <a:rPr lang="en-US" sz="2800" b="1" i="0" u="none" strike="noStrike">
              <a:solidFill>
                <a:schemeClr val="tx1"/>
              </a:solidFill>
              <a:latin typeface="Aptos Narrow"/>
              <a:ea typeface="+mn-ea"/>
              <a:cs typeface="+mn-cs"/>
            </a:rPr>
            <a:pPr marL="0" indent="0" algn="ctr"/>
            <a:t>21.04%</a:t>
          </a:fld>
          <a:endParaRPr lang="en-US" sz="2800" b="1" i="0" u="none" strike="noStrike">
            <a:solidFill>
              <a:schemeClr val="tx1"/>
            </a:solidFill>
            <a:latin typeface="Aptos Narrow"/>
            <a:ea typeface="+mn-ea"/>
            <a:cs typeface="+mn-cs"/>
          </a:endParaRPr>
        </a:p>
      </xdr:txBody>
    </xdr:sp>
    <xdr:clientData/>
  </xdr:twoCellAnchor>
  <xdr:twoCellAnchor>
    <xdr:from>
      <xdr:col>2</xdr:col>
      <xdr:colOff>426720</xdr:colOff>
      <xdr:row>4</xdr:row>
      <xdr:rowOff>22860</xdr:rowOff>
    </xdr:from>
    <xdr:to>
      <xdr:col>6</xdr:col>
      <xdr:colOff>396240</xdr:colOff>
      <xdr:row>6</xdr:row>
      <xdr:rowOff>129540</xdr:rowOff>
    </xdr:to>
    <xdr:sp macro="" textlink="'Analytics Engine'!B27">
      <xdr:nvSpPr>
        <xdr:cNvPr id="8" name="Rectangle: Rounded Corners 7">
          <a:extLst>
            <a:ext uri="{FF2B5EF4-FFF2-40B4-BE49-F238E27FC236}">
              <a16:creationId xmlns:a16="http://schemas.microsoft.com/office/drawing/2014/main" id="{5468C55B-C0ED-4A32-B633-837480B1EF6B}"/>
            </a:ext>
          </a:extLst>
        </xdr:cNvPr>
        <xdr:cNvSpPr/>
      </xdr:nvSpPr>
      <xdr:spPr>
        <a:xfrm>
          <a:off x="1645920" y="75438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84417CFC-EC9E-4418-AC7F-6395F6448B6C}" type="TxLink">
            <a:rPr lang="en-US" sz="2000" b="1" i="0" u="none" strike="noStrike">
              <a:solidFill>
                <a:schemeClr val="bg1"/>
              </a:solidFill>
              <a:latin typeface="Aptos Narrow"/>
              <a:ea typeface="+mn-ea"/>
              <a:cs typeface="+mn-cs"/>
            </a:rPr>
            <a:pPr marL="0" indent="0" algn="ctr"/>
            <a:t>Funding Ratio</a:t>
          </a:fld>
          <a:endParaRPr lang="en-US" sz="2000" b="1" i="0" u="none" strike="noStrike">
            <a:solidFill>
              <a:schemeClr val="bg1"/>
            </a:solidFill>
            <a:latin typeface="Aptos Narrow"/>
            <a:ea typeface="+mn-ea"/>
            <a:cs typeface="+mn-cs"/>
          </a:endParaRPr>
        </a:p>
      </xdr:txBody>
    </xdr:sp>
    <xdr:clientData/>
  </xdr:twoCellAnchor>
  <xdr:twoCellAnchor>
    <xdr:from>
      <xdr:col>7</xdr:col>
      <xdr:colOff>335280</xdr:colOff>
      <xdr:row>5</xdr:row>
      <xdr:rowOff>7620</xdr:rowOff>
    </xdr:from>
    <xdr:to>
      <xdr:col>12</xdr:col>
      <xdr:colOff>259080</xdr:colOff>
      <xdr:row>13</xdr:row>
      <xdr:rowOff>0</xdr:rowOff>
    </xdr:to>
    <xdr:sp macro="" textlink="'Analytics Engine'!B19">
      <xdr:nvSpPr>
        <xdr:cNvPr id="9" name="Rectangle: Rounded Corners 8">
          <a:extLst>
            <a:ext uri="{FF2B5EF4-FFF2-40B4-BE49-F238E27FC236}">
              <a16:creationId xmlns:a16="http://schemas.microsoft.com/office/drawing/2014/main" id="{6E24F712-14F7-4B2A-B4F9-70BDBA51EB80}"/>
            </a:ext>
          </a:extLst>
        </xdr:cNvPr>
        <xdr:cNvSpPr/>
      </xdr:nvSpPr>
      <xdr:spPr>
        <a:xfrm>
          <a:off x="4602480" y="92202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586143B-F136-4B57-A749-D5FEEA226580}" type="TxLink">
            <a:rPr lang="en-US" sz="2800" b="1" i="0" u="none" strike="noStrike">
              <a:solidFill>
                <a:schemeClr val="tx1"/>
              </a:solidFill>
              <a:latin typeface="Aptos Narrow"/>
              <a:ea typeface="+mn-ea"/>
              <a:cs typeface="+mn-cs"/>
            </a:rPr>
            <a:pPr marL="0" indent="0" algn="ctr"/>
            <a:t> 999 </a:t>
          </a:fld>
          <a:endParaRPr lang="en-US" sz="2800" b="1" i="0" u="none" strike="noStrike">
            <a:solidFill>
              <a:schemeClr val="tx1"/>
            </a:solidFill>
            <a:latin typeface="Aptos Narrow"/>
            <a:ea typeface="+mn-ea"/>
            <a:cs typeface="+mn-cs"/>
          </a:endParaRPr>
        </a:p>
      </xdr:txBody>
    </xdr:sp>
    <xdr:clientData/>
  </xdr:twoCellAnchor>
  <xdr:twoCellAnchor>
    <xdr:from>
      <xdr:col>7</xdr:col>
      <xdr:colOff>548640</xdr:colOff>
      <xdr:row>4</xdr:row>
      <xdr:rowOff>22860</xdr:rowOff>
    </xdr:from>
    <xdr:to>
      <xdr:col>11</xdr:col>
      <xdr:colOff>518160</xdr:colOff>
      <xdr:row>6</xdr:row>
      <xdr:rowOff>129540</xdr:rowOff>
    </xdr:to>
    <xdr:sp macro="" textlink="'Analytics Engine'!B18">
      <xdr:nvSpPr>
        <xdr:cNvPr id="10" name="Rectangle: Rounded Corners 9">
          <a:extLst>
            <a:ext uri="{FF2B5EF4-FFF2-40B4-BE49-F238E27FC236}">
              <a16:creationId xmlns:a16="http://schemas.microsoft.com/office/drawing/2014/main" id="{84F90111-059E-4A26-9C48-9332A44E5FFF}"/>
            </a:ext>
          </a:extLst>
        </xdr:cNvPr>
        <xdr:cNvSpPr/>
      </xdr:nvSpPr>
      <xdr:spPr>
        <a:xfrm>
          <a:off x="4815840" y="75438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88B2AC58-47BB-437C-8712-EC64718D7DA6}" type="TxLink">
            <a:rPr lang="en-US" sz="2000" b="1" i="0" u="none" strike="noStrike">
              <a:solidFill>
                <a:schemeClr val="bg1"/>
              </a:solidFill>
              <a:latin typeface="Aptos Narrow"/>
              <a:ea typeface="+mn-ea"/>
              <a:cs typeface="+mn-cs"/>
            </a:rPr>
            <a:pPr marL="0" indent="0" algn="ctr"/>
            <a:t>Count of Cases</a:t>
          </a:fld>
          <a:endParaRPr lang="en-US" sz="2000" b="1" i="0" u="none" strike="noStrike">
            <a:solidFill>
              <a:schemeClr val="bg1"/>
            </a:solidFill>
            <a:latin typeface="Aptos Narrow"/>
            <a:ea typeface="+mn-ea"/>
            <a:cs typeface="+mn-cs"/>
          </a:endParaRPr>
        </a:p>
      </xdr:txBody>
    </xdr:sp>
    <xdr:clientData/>
  </xdr:twoCellAnchor>
  <xdr:twoCellAnchor>
    <xdr:from>
      <xdr:col>12</xdr:col>
      <xdr:colOff>411480</xdr:colOff>
      <xdr:row>5</xdr:row>
      <xdr:rowOff>7620</xdr:rowOff>
    </xdr:from>
    <xdr:to>
      <xdr:col>17</xdr:col>
      <xdr:colOff>335280</xdr:colOff>
      <xdr:row>13</xdr:row>
      <xdr:rowOff>0</xdr:rowOff>
    </xdr:to>
    <xdr:sp macro="" textlink="'Analytics Engine'!B40">
      <xdr:nvSpPr>
        <xdr:cNvPr id="11" name="Rectangle: Rounded Corners 10">
          <a:extLst>
            <a:ext uri="{FF2B5EF4-FFF2-40B4-BE49-F238E27FC236}">
              <a16:creationId xmlns:a16="http://schemas.microsoft.com/office/drawing/2014/main" id="{8480229C-884E-4306-835C-10B646E713DE}"/>
            </a:ext>
          </a:extLst>
        </xdr:cNvPr>
        <xdr:cNvSpPr/>
      </xdr:nvSpPr>
      <xdr:spPr>
        <a:xfrm>
          <a:off x="7726680" y="92202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D811B5CF-91B6-41CC-913B-6FF7E0556260}" type="TxLink">
            <a:rPr lang="en-US" sz="2800" b="1" i="0" u="none" strike="noStrike">
              <a:solidFill>
                <a:schemeClr val="tx1"/>
              </a:solidFill>
              <a:latin typeface="Aptos Narrow"/>
              <a:ea typeface="+mn-ea"/>
              <a:cs typeface="+mn-cs"/>
            </a:rPr>
            <a:pPr marL="0" indent="0" algn="ctr"/>
            <a:t>545</a:t>
          </a:fld>
          <a:endParaRPr lang="en-US" sz="2800" b="1" i="0" u="none" strike="noStrike">
            <a:solidFill>
              <a:schemeClr val="tx1"/>
            </a:solidFill>
            <a:latin typeface="Aptos Narrow"/>
            <a:ea typeface="+mn-ea"/>
            <a:cs typeface="+mn-cs"/>
          </a:endParaRPr>
        </a:p>
      </xdr:txBody>
    </xdr:sp>
    <xdr:clientData/>
  </xdr:twoCellAnchor>
  <xdr:twoCellAnchor>
    <xdr:from>
      <xdr:col>13</xdr:col>
      <xdr:colOff>0</xdr:colOff>
      <xdr:row>4</xdr:row>
      <xdr:rowOff>22860</xdr:rowOff>
    </xdr:from>
    <xdr:to>
      <xdr:col>17</xdr:col>
      <xdr:colOff>7620</xdr:colOff>
      <xdr:row>6</xdr:row>
      <xdr:rowOff>129540</xdr:rowOff>
    </xdr:to>
    <xdr:sp macro="" textlink="'Analytics Engine'!B39">
      <xdr:nvSpPr>
        <xdr:cNvPr id="12" name="Rectangle: Rounded Corners 11">
          <a:extLst>
            <a:ext uri="{FF2B5EF4-FFF2-40B4-BE49-F238E27FC236}">
              <a16:creationId xmlns:a16="http://schemas.microsoft.com/office/drawing/2014/main" id="{A6521106-1DAE-462D-8D0E-D3B2407BD60A}"/>
            </a:ext>
          </a:extLst>
        </xdr:cNvPr>
        <xdr:cNvSpPr/>
      </xdr:nvSpPr>
      <xdr:spPr>
        <a:xfrm>
          <a:off x="7924800" y="754380"/>
          <a:ext cx="24460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ECE82AE1-1D74-43E8-B3A0-C239B36B6C59}" type="TxLink">
            <a:rPr lang="en-US" sz="2000" b="1" i="0" u="none" strike="noStrike">
              <a:solidFill>
                <a:schemeClr val="bg1"/>
              </a:solidFill>
              <a:latin typeface="Aptos Narrow"/>
              <a:ea typeface="+mn-ea"/>
              <a:cs typeface="+mn-cs"/>
            </a:rPr>
            <a:pPr marL="0" indent="0" algn="ctr"/>
            <a:t>Number Of Approved</a:t>
          </a:fld>
          <a:endParaRPr lang="en-US" sz="2000" b="1" i="0" u="none" strike="noStrike">
            <a:solidFill>
              <a:schemeClr val="bg1"/>
            </a:solidFill>
            <a:latin typeface="Aptos Narrow"/>
            <a:ea typeface="+mn-ea"/>
            <a:cs typeface="+mn-cs"/>
          </a:endParaRPr>
        </a:p>
      </xdr:txBody>
    </xdr:sp>
    <xdr:clientData/>
  </xdr:twoCellAnchor>
  <xdr:twoCellAnchor>
    <xdr:from>
      <xdr:col>17</xdr:col>
      <xdr:colOff>487680</xdr:colOff>
      <xdr:row>5</xdr:row>
      <xdr:rowOff>7620</xdr:rowOff>
    </xdr:from>
    <xdr:to>
      <xdr:col>22</xdr:col>
      <xdr:colOff>411480</xdr:colOff>
      <xdr:row>13</xdr:row>
      <xdr:rowOff>0</xdr:rowOff>
    </xdr:to>
    <xdr:sp macro="" textlink="'Analytics Engine'!B44">
      <xdr:nvSpPr>
        <xdr:cNvPr id="13" name="Rectangle: Rounded Corners 12">
          <a:extLst>
            <a:ext uri="{FF2B5EF4-FFF2-40B4-BE49-F238E27FC236}">
              <a16:creationId xmlns:a16="http://schemas.microsoft.com/office/drawing/2014/main" id="{CD64FCB0-BA77-48F4-8A35-B6F6932AE2F6}"/>
            </a:ext>
          </a:extLst>
        </xdr:cNvPr>
        <xdr:cNvSpPr/>
      </xdr:nvSpPr>
      <xdr:spPr>
        <a:xfrm>
          <a:off x="10850880" y="922020"/>
          <a:ext cx="2971800" cy="1455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7145CDFA-3C11-45F2-B639-441974F7287F}" type="TxLink">
            <a:rPr lang="en-US" sz="2800" b="1" i="0" u="none" strike="noStrike">
              <a:solidFill>
                <a:schemeClr val="tx1"/>
              </a:solidFill>
              <a:latin typeface="Aptos Narrow"/>
              <a:ea typeface="+mn-ea"/>
              <a:cs typeface="+mn-cs"/>
            </a:rPr>
            <a:pPr marL="0" indent="0" algn="ctr"/>
            <a:t>454</a:t>
          </a:fld>
          <a:endParaRPr lang="en-US" sz="2800" b="1" i="0" u="none" strike="noStrike">
            <a:solidFill>
              <a:schemeClr val="tx1"/>
            </a:solidFill>
            <a:latin typeface="Aptos Narrow"/>
            <a:ea typeface="+mn-ea"/>
            <a:cs typeface="+mn-cs"/>
          </a:endParaRPr>
        </a:p>
      </xdr:txBody>
    </xdr:sp>
    <xdr:clientData/>
  </xdr:twoCellAnchor>
  <xdr:twoCellAnchor>
    <xdr:from>
      <xdr:col>18</xdr:col>
      <xdr:colOff>68580</xdr:colOff>
      <xdr:row>4</xdr:row>
      <xdr:rowOff>22860</xdr:rowOff>
    </xdr:from>
    <xdr:to>
      <xdr:col>22</xdr:col>
      <xdr:colOff>38100</xdr:colOff>
      <xdr:row>6</xdr:row>
      <xdr:rowOff>129540</xdr:rowOff>
    </xdr:to>
    <xdr:sp macro="" textlink="'Analytics Engine'!B43">
      <xdr:nvSpPr>
        <xdr:cNvPr id="14" name="Rectangle: Rounded Corners 13">
          <a:extLst>
            <a:ext uri="{FF2B5EF4-FFF2-40B4-BE49-F238E27FC236}">
              <a16:creationId xmlns:a16="http://schemas.microsoft.com/office/drawing/2014/main" id="{B2671216-01A0-40C7-9648-48BC702AAE7A}"/>
            </a:ext>
          </a:extLst>
        </xdr:cNvPr>
        <xdr:cNvSpPr/>
      </xdr:nvSpPr>
      <xdr:spPr>
        <a:xfrm>
          <a:off x="11041380" y="754380"/>
          <a:ext cx="240792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88CAC885-598A-4E91-BAB0-FF201E080AAA}" type="TxLink">
            <a:rPr lang="en-US" sz="2000" b="1" i="0" u="none" strike="noStrike">
              <a:solidFill>
                <a:schemeClr val="bg1"/>
              </a:solidFill>
              <a:latin typeface="Aptos Narrow"/>
              <a:ea typeface="+mn-ea"/>
              <a:cs typeface="+mn-cs"/>
            </a:rPr>
            <a:pPr marL="0" indent="0" algn="ctr"/>
            <a:t>Number Of Rejected</a:t>
          </a:fld>
          <a:endParaRPr lang="en-US" sz="2000" b="1" i="0" u="none" strike="noStrike">
            <a:solidFill>
              <a:schemeClr val="bg1"/>
            </a:solidFill>
            <a:latin typeface="Aptos Narrow"/>
            <a:ea typeface="+mn-ea"/>
            <a:cs typeface="+mn-cs"/>
          </a:endParaRPr>
        </a:p>
      </xdr:txBody>
    </xdr:sp>
    <xdr:clientData/>
  </xdr:twoCellAnchor>
  <xdr:twoCellAnchor editAs="oneCell">
    <xdr:from>
      <xdr:col>7</xdr:col>
      <xdr:colOff>358140</xdr:colOff>
      <xdr:row>13</xdr:row>
      <xdr:rowOff>85725</xdr:rowOff>
    </xdr:from>
    <xdr:to>
      <xdr:col>12</xdr:col>
      <xdr:colOff>220980</xdr:colOff>
      <xdr:row>20</xdr:row>
      <xdr:rowOff>0</xdr:rowOff>
    </xdr:to>
    <mc:AlternateContent xmlns:mc="http://schemas.openxmlformats.org/markup-compatibility/2006">
      <mc:Choice xmlns:a14="http://schemas.microsoft.com/office/drawing/2010/main" Requires="a14">
        <xdr:graphicFrame macro="">
          <xdr:nvGraphicFramePr>
            <xdr:cNvPr id="45" name="Year">
              <a:extLst>
                <a:ext uri="{FF2B5EF4-FFF2-40B4-BE49-F238E27FC236}">
                  <a16:creationId xmlns:a16="http://schemas.microsoft.com/office/drawing/2014/main" id="{CA2A5FAF-8A66-8292-DC97-EAC6806EFF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25340" y="2463165"/>
              <a:ext cx="2910840" cy="1194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13</xdr:row>
      <xdr:rowOff>106680</xdr:rowOff>
    </xdr:from>
    <xdr:to>
      <xdr:col>7</xdr:col>
      <xdr:colOff>0</xdr:colOff>
      <xdr:row>28</xdr:row>
      <xdr:rowOff>114300</xdr:rowOff>
    </xdr:to>
    <xdr:graphicFrame macro="">
      <xdr:nvGraphicFramePr>
        <xdr:cNvPr id="44" name="Chart 43">
          <a:extLst>
            <a:ext uri="{FF2B5EF4-FFF2-40B4-BE49-F238E27FC236}">
              <a16:creationId xmlns:a16="http://schemas.microsoft.com/office/drawing/2014/main" id="{A300F406-3233-4EF6-990B-247855052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289560</xdr:colOff>
      <xdr:row>20</xdr:row>
      <xdr:rowOff>175260</xdr:rowOff>
    </xdr:from>
    <xdr:to>
      <xdr:col>12</xdr:col>
      <xdr:colOff>289560</xdr:colOff>
      <xdr:row>28</xdr:row>
      <xdr:rowOff>0</xdr:rowOff>
    </xdr:to>
    <xdr:sp macro="" textlink="'Analytics Engine'!B48">
      <xdr:nvSpPr>
        <xdr:cNvPr id="51" name="Rectangle: Rounded Corners 50">
          <a:extLst>
            <a:ext uri="{FF2B5EF4-FFF2-40B4-BE49-F238E27FC236}">
              <a16:creationId xmlns:a16="http://schemas.microsoft.com/office/drawing/2014/main" id="{E244F396-52FD-487D-BE6D-75AB1B26752A}"/>
            </a:ext>
          </a:extLst>
        </xdr:cNvPr>
        <xdr:cNvSpPr/>
      </xdr:nvSpPr>
      <xdr:spPr>
        <a:xfrm>
          <a:off x="4556760" y="3832860"/>
          <a:ext cx="3048000" cy="1287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756FB825-284C-45C8-B066-8FB4E147832A}" type="TxLink">
            <a:rPr lang="en-US" sz="2800" b="1" i="0" u="none" strike="noStrike">
              <a:solidFill>
                <a:schemeClr val="tx1"/>
              </a:solidFill>
              <a:latin typeface="Aptos Narrow"/>
              <a:ea typeface="+mn-ea"/>
              <a:cs typeface="+mn-cs"/>
            </a:rPr>
            <a:pPr marL="0" indent="0" algn="ctr"/>
            <a:t>-0.067889908</a:t>
          </a:fld>
          <a:endParaRPr lang="en-US" sz="2800" b="1" i="0" u="none" strike="noStrike">
            <a:solidFill>
              <a:schemeClr val="tx1"/>
            </a:solidFill>
            <a:latin typeface="Aptos Narrow"/>
            <a:ea typeface="+mn-ea"/>
            <a:cs typeface="+mn-cs"/>
          </a:endParaRPr>
        </a:p>
      </xdr:txBody>
    </xdr:sp>
    <xdr:clientData/>
  </xdr:twoCellAnchor>
  <xdr:twoCellAnchor>
    <xdr:from>
      <xdr:col>7</xdr:col>
      <xdr:colOff>578339</xdr:colOff>
      <xdr:row>20</xdr:row>
      <xdr:rowOff>0</xdr:rowOff>
    </xdr:from>
    <xdr:to>
      <xdr:col>12</xdr:col>
      <xdr:colOff>0</xdr:colOff>
      <xdr:row>22</xdr:row>
      <xdr:rowOff>109154</xdr:rowOff>
    </xdr:to>
    <xdr:sp macro="" textlink="'Analytics Engine'!B47">
      <xdr:nvSpPr>
        <xdr:cNvPr id="52" name="Rectangle: Rounded Corners 51">
          <a:extLst>
            <a:ext uri="{FF2B5EF4-FFF2-40B4-BE49-F238E27FC236}">
              <a16:creationId xmlns:a16="http://schemas.microsoft.com/office/drawing/2014/main" id="{71642D32-156B-4148-BD3C-457762E22929}"/>
            </a:ext>
          </a:extLst>
        </xdr:cNvPr>
        <xdr:cNvSpPr/>
      </xdr:nvSpPr>
      <xdr:spPr>
        <a:xfrm>
          <a:off x="4845539" y="3657600"/>
          <a:ext cx="2469661" cy="474914"/>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E4CFF58A-B944-43F0-AE08-946E64524E58}" type="TxLink">
            <a:rPr lang="en-US" sz="2000" b="1" i="0" u="none" strike="noStrike">
              <a:solidFill>
                <a:schemeClr val="bg1"/>
              </a:solidFill>
              <a:latin typeface="Aptos Narrow"/>
              <a:ea typeface="+mn-ea"/>
              <a:cs typeface="+mn-cs"/>
            </a:rPr>
            <a:pPr marL="0" indent="0" algn="ctr"/>
            <a:t>Service Level</a:t>
          </a:fld>
          <a:endParaRPr lang="en-US" sz="2000" b="1" i="0" u="none" strike="noStrike">
            <a:solidFill>
              <a:schemeClr val="bg1"/>
            </a:solidFill>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57.795658564813" backgroundQuery="1" createdVersion="8" refreshedVersion="8" minRefreshableVersion="3" recordCount="0" supportSubquery="1" supportAdvancedDrill="1" xr:uid="{A8EAD93D-25AE-43E9-A497-0C81CA9F6AE3}">
  <cacheSource type="external" connectionId="6"/>
  <cacheFields count="7">
    <cacheField name="[LoanDetails].[Officer ID].[Officer ID]" caption="Officer ID" numFmtId="0" hierarchy="14" level="1">
      <sharedItems count="5">
        <s v="EMP11"/>
        <s v="EMP13"/>
        <s v="EMP15"/>
        <s v="EMP17"/>
        <s v="EMP19"/>
      </sharedItems>
    </cacheField>
    <cacheField name="[Calendar].[Year].[Year]" caption="Year" numFmtId="0" hierarchy="4"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Year].&amp;[2024]"/>
          </x15:cachedUniqueNames>
        </ext>
      </extLst>
    </cacheField>
    <cacheField name="[Measures].[Count of Transaction ID]" caption="Count of Transaction ID" numFmtId="0" hierarchy="56" level="32767"/>
    <cacheField name="[Calendar].[Month].[Month]" caption="Month" numFmtId="0" hierarchy="6" level="1">
      <sharedItems count="12">
        <s v="January"/>
        <s v="February"/>
        <s v="March"/>
        <s v="April"/>
        <s v="May"/>
        <s v="June"/>
        <s v="July"/>
        <s v="August"/>
        <s v="September"/>
        <s v="October"/>
        <s v="November"/>
        <s v="December"/>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57.774303124999" backgroundQuery="1" createdVersion="8" refreshedVersion="8" minRefreshableVersion="3" recordCount="0" supportSubquery="1" supportAdvancedDrill="1" xr:uid="{1BC30DFF-2E08-4172-8EC1-23666CBD08E4}">
  <cacheSource type="external" connectionId="6"/>
  <cacheFields count="5">
    <cacheField name="[Measures].[Sum of Loan Amount]" caption="Sum of Loan Amount" numFmtId="0" hierarchy="54" level="32767"/>
    <cacheField name="[LoanDetails].[Officer ID].[Officer ID]" caption="Officer ID" numFmtId="0" hierarchy="14" level="1">
      <sharedItems count="5">
        <s v="EMP11"/>
        <s v="EMP13"/>
        <s v="EMP15"/>
        <s v="EMP17"/>
        <s v="EMP19"/>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1"/>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57.793605671293" backgroundQuery="1" createdVersion="8" refreshedVersion="8" minRefreshableVersion="3" recordCount="0" supportSubquery="1" supportAdvancedDrill="1" xr:uid="{A366BCC8-DDC8-47A4-999A-EFFDCC448C76}">
  <cacheSource type="external" connectionId="6"/>
  <cacheFields count="5">
    <cacheField name="[Measures].[Sum of Loan Amount]" caption="Sum of Loan Amount" numFmtId="0" hierarchy="54" level="32767"/>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6736111" backgroundQuery="1" createdVersion="8" refreshedVersion="8" minRefreshableVersion="3" recordCount="0" supportSubquery="1" supportAdvancedDrill="1" xr:uid="{34FC9094-206D-4F7B-B661-56D8B979B9F7}">
  <cacheSource type="external" connectionId="6"/>
  <cacheFields count="5">
    <cacheField name="[Measures].[Sum of Requested Amount]" caption="Sum of Requested Amount" numFmtId="0" hierarchy="55" level="32767"/>
    <cacheField name="[Branch].[Branch Name].[Branch Name]" caption="Branch Name" numFmtId="0" hierarchy="1" level="1">
      <sharedItems containsSemiMixedTypes="0" containsNonDate="0" containsString="0"/>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6967595" backgroundQuery="1" createdVersion="8" refreshedVersion="8" minRefreshableVersion="3" recordCount="0" supportSubquery="1" supportAdvancedDrill="1" xr:uid="{B8E41C13-9A3F-42FE-98EF-B48E79BE39E5}">
  <cacheSource type="external" connectionId="6"/>
  <cacheFields count="5">
    <cacheField name="[Measures].[Count of Transaction ID]" caption="Count of Transaction ID" numFmtId="0" hierarchy="56" level="32767"/>
    <cacheField name="[Branch].[Branch Name].[Branch Name]" caption="Branch Name" numFmtId="0" hierarchy="1" level="1">
      <sharedItems containsSemiMixedTypes="0" containsNonDate="0" containsString="0"/>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7314818" backgroundQuery="1" createdVersion="8" refreshedVersion="8" minRefreshableVersion="3" recordCount="0" supportSubquery="1" supportAdvancedDrill="1" xr:uid="{ACDBC88A-643D-4AEA-912D-22A27A93B547}">
  <cacheSource type="external" connectionId="6"/>
  <cacheFields count="4">
    <cacheField name="[Measures].[CountOfApproved]" caption="CountOfApproved" numFmtId="0" hierarchy="45"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oneField="1">
      <fieldsUsage count="1">
        <fieldUsage x="0"/>
      </fieldsUsage>
    </cacheHierarchy>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7314818" backgroundQuery="1" createdVersion="8" refreshedVersion="8" minRefreshableVersion="3" recordCount="0" supportSubquery="1" supportAdvancedDrill="1" xr:uid="{D3EB089A-5094-45F9-98E0-87B2A599FF01}">
  <cacheSource type="external" connectionId="6"/>
  <cacheFields count="4">
    <cacheField name="[Measures].[CountOfNotApproved]" caption="CountOfNotApproved" numFmtId="0" hierarchy="46"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oneField="1">
      <fieldsUsage count="1">
        <fieldUsage x="0"/>
      </fieldsUsage>
    </cacheHierarchy>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777778" backgroundQuery="1" createdVersion="8" refreshedVersion="8" minRefreshableVersion="3" recordCount="0" supportSubquery="1" supportAdvancedDrill="1" xr:uid="{C10E9A55-38D3-4F78-BADF-21D23CAB4DF8}">
  <cacheSource type="external" connectionId="6"/>
  <cacheFields count="5">
    <cacheField name="[Measures].[Sum of Loan Amount]" caption="Sum of Loan Amount" numFmtId="0" hierarchy="54" level="32767"/>
    <cacheField name="[Products].[Product Name].[Product Name]" caption="Product Name" numFmtId="0" hierarchy="25" level="1">
      <sharedItems count="5">
        <s v="Auto Loan"/>
        <s v="Business Loan"/>
        <s v="Education Loan"/>
        <s v="Home Loan"/>
        <s v="Personal Loan"/>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7893519" backgroundQuery="1" createdVersion="8" refreshedVersion="8" minRefreshableVersion="3" recordCount="0" supportSubquery="1" supportAdvancedDrill="1" xr:uid="{BC6E57DA-6DB0-4A41-8005-4601774124B8}">
  <cacheSource type="external" connectionId="6"/>
  <cacheFields count="4">
    <cacheField name="[Measures].[AVG SLA&amp;TAT]" caption="AVG SLA&amp;TAT" numFmtId="0" hierarchy="42"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oneField="1">
      <fieldsUsage count="1">
        <fieldUsage x="0"/>
      </fieldsUsage>
    </cacheHierarchy>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8009258" backgroundQuery="1" createdVersion="8" refreshedVersion="8" minRefreshableVersion="3" recordCount="0" supportSubquery="1" supportAdvancedDrill="1" xr:uid="{46B9BAC5-BF5B-44C2-B6FF-A1C883D70313}">
  <cacheSource type="external" connectionId="6"/>
  <cacheFields count="4">
    <cacheField name="[Measures].[Total Funded]" caption="Total Funded" numFmtId="0" hierarchy="40"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oneField="1">
      <fieldsUsage count="1">
        <fieldUsage x="0"/>
      </fieldsUsage>
    </cacheHierarchy>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8125004" backgroundQuery="1" createdVersion="8" refreshedVersion="8" minRefreshableVersion="3" recordCount="0" supportSubquery="1" supportAdvancedDrill="1" xr:uid="{C76EFBE8-000D-4974-A2A8-27EE5347968D}">
  <cacheSource type="external" connectionId="6"/>
  <cacheFields count="4">
    <cacheField name="[Measures].[Total Not Approved]" caption="Total Not Approved" numFmtId="0" hierarchy="41"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oneField="1">
      <fieldsUsage count="1">
        <fieldUsage x="0"/>
      </fieldsUsage>
    </cacheHierarchy>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0.790478240742" backgroundQuery="1" createdVersion="8" refreshedVersion="8" minRefreshableVersion="3" recordCount="0" supportSubquery="1" supportAdvancedDrill="1" xr:uid="{71B0AC24-D2E4-441C-9D6D-06D334887FBB}">
  <cacheSource type="external" connectionId="6"/>
  <cacheFields count="4">
    <cacheField name="[Measures].[Sum of Loan Amount]" caption="Sum of Loan Amount" numFmtId="0" hierarchy="54"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1.712459606482" backgroundQuery="1" createdVersion="8" refreshedVersion="8" minRefreshableVersion="3" recordCount="0" supportSubquery="1" supportAdvancedDrill="1" xr:uid="{0B82B7DE-A855-4DF2-93EF-C68A37869D87}">
  <cacheSource type="external" connectionId="6"/>
  <cacheFields count="2">
    <cacheField name="[Measures].[Acceptance Rate]" caption="Acceptance Rate" numFmtId="0" hierarchy="47" level="32767"/>
    <cacheField name="[LoanDetails].[Branch ID].[Branch ID]" caption="Branch ID" numFmtId="0" hierarchy="13" level="1">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fieldsUsage count="2">
        <fieldUsage x="-1"/>
        <fieldUsage x="1"/>
      </fieldsUsage>
    </cacheHierarchy>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oneField="1">
      <fieldsUsage count="1">
        <fieldUsage x="0"/>
      </fieldsUsage>
    </cacheHierarchy>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61.712459606482" backgroundQuery="1" createdVersion="8" refreshedVersion="8" minRefreshableVersion="3" recordCount="0" supportSubquery="1" supportAdvancedDrill="1" xr:uid="{DABD062B-1CB5-467D-B3E9-D2F4940F33A4}">
  <cacheSource type="external" connectionId="6"/>
  <cacheFields count="2">
    <cacheField name="[Measures].[Funding Ratio]" caption="Funding Ratio" numFmtId="0" hierarchy="44" level="32767"/>
    <cacheField name="[LoanDetails].[Branch ID].[Branch ID]" caption="Branch ID" numFmtId="0" hierarchy="13" level="1">
      <sharedItems containsSemiMixedTypes="0" containsNonDate="0" containsString="0"/>
    </cacheField>
  </cacheFields>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fieldsUsage count="2">
        <fieldUsage x="-1"/>
        <fieldUsage x="1"/>
      </fieldsUsage>
    </cacheHierarchy>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oneField="1">
      <fieldsUsage count="1">
        <fieldUsage x="0"/>
      </fieldsUsage>
    </cacheHierarchy>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257.795810648146" backgroundQuery="1" createdVersion="3" refreshedVersion="8" minRefreshableVersion="3" recordCount="0" supportSubquery="1" supportAdvancedDrill="1" xr:uid="{74965D80-2141-4F10-B48B-F8428A9C8C8D}">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Table_ExternalData_1].[LoanDetails[Transaction ID]]]" caption="LoanDetails[Transaction ID]" attribute="1" defaultMemberUniqueName="[Table_ExternalData_1].[LoanDetails[Transaction ID]]].[All]" allUniqueName="[Table_ExternalData_1].[LoanDetails[Transaction ID]]].[All]" dimensionUniqueName="[Table_ExternalData_1]" displayFolder="" count="0" memberValueDatatype="130" unbalanced="0"/>
    <cacheHierarchy uniqueName="[Table_ExternalData_1].[LoanDetails[Customer ID]]]" caption="LoanDetails[Customer ID]" attribute="1" defaultMemberUniqueName="[Table_ExternalData_1].[LoanDetails[Customer ID]]].[All]" allUniqueName="[Table_ExternalData_1].[LoanDetails[Customer ID]]].[All]" dimensionUniqueName="[Table_ExternalData_1]" displayFolder="" count="0" memberValueDatatype="130" unbalanced="0"/>
    <cacheHierarchy uniqueName="[Table_ExternalData_1].[LoanDetails[Product ID]]]" caption="LoanDetails[Product ID]" attribute="1" defaultMemberUniqueName="[Table_ExternalData_1].[LoanDetails[Product ID]]].[All]" allUniqueName="[Table_ExternalData_1].[LoanDetails[Product ID]]].[All]" dimensionUniqueName="[Table_ExternalData_1]" displayFolder="" count="0" memberValueDatatype="130" unbalanced="0"/>
    <cacheHierarchy uniqueName="[Table_ExternalData_1].[LoanDetails[Branch ID]]]" caption="LoanDetails[Branch ID]" attribute="1" defaultMemberUniqueName="[Table_ExternalData_1].[LoanDetails[Branch ID]]].[All]" allUniqueName="[Table_ExternalData_1].[LoanDetails[Branch ID]]].[All]" dimensionUniqueName="[Table_ExternalData_1]" displayFolder="" count="0" memberValueDatatype="130" unbalanced="0"/>
    <cacheHierarchy uniqueName="[Table_ExternalData_1].[LoanDetails[Officer ID]]]" caption="LoanDetails[Officer ID]" attribute="1" defaultMemberUniqueName="[Table_ExternalData_1].[LoanDetails[Officer ID]]].[All]" allUniqueName="[Table_ExternalData_1].[LoanDetails[Officer ID]]].[All]" dimensionUniqueName="[Table_ExternalData_1]" displayFolder="" count="0" memberValueDatatype="130" unbalanced="0"/>
    <cacheHierarchy uniqueName="[Table_ExternalData_1].[LoanDetails[Application Date]]]" caption="LoanDetails[Application Date]" attribute="1" time="1" defaultMemberUniqueName="[Table_ExternalData_1].[LoanDetails[Application Date]]].[All]" allUniqueName="[Table_ExternalData_1].[LoanDetails[Application Date]]].[All]" dimensionUniqueName="[Table_ExternalData_1]" displayFolder="" count="0" memberValueDatatype="7" unbalanced="0"/>
    <cacheHierarchy uniqueName="[Table_ExternalData_1].[LoanDetails[Disbursement Date]]]" caption="LoanDetails[Disbursement Date]" attribute="1" time="1" defaultMemberUniqueName="[Table_ExternalData_1].[LoanDetails[Disbursement Date]]].[All]" allUniqueName="[Table_ExternalData_1].[LoanDetails[Disbursement Date]]].[All]" dimensionUniqueName="[Table_ExternalData_1]" displayFolder="" count="0" memberValueDatatype="7" unbalanced="0"/>
    <cacheHierarchy uniqueName="[Table_ExternalData_1].[LoanDetails[Requested Amount]]]" caption="LoanDetails[Requested Amount]" attribute="1" defaultMemberUniqueName="[Table_ExternalData_1].[LoanDetails[Requested Amount]]].[All]" allUniqueName="[Table_ExternalData_1].[LoanDetails[Requested Amount]]].[All]" dimensionUniqueName="[Table_ExternalData_1]" displayFolder="" count="0" memberValueDatatype="20" unbalanced="0"/>
    <cacheHierarchy uniqueName="[Table_ExternalData_1].[LoanDetails[Loan Amount]]]" caption="LoanDetails[Loan Amount]" attribute="1" defaultMemberUniqueName="[Table_ExternalData_1].[LoanDetails[Loan Amount]]].[All]" allUniqueName="[Table_ExternalData_1].[LoanDetails[Loan Amount]]].[All]" dimensionUniqueName="[Table_ExternalData_1]" displayFolder="" count="0" memberValueDatatype="5" unbalanced="0"/>
    <cacheHierarchy uniqueName="[Table_ExternalData_1].[LoanDetails[Tenor (Months)]]]" caption="LoanDetails[Tenor (Months)]" attribute="1" defaultMemberUniqueName="[Table_ExternalData_1].[LoanDetails[Tenor (Months)]]].[All]" allUniqueName="[Table_ExternalData_1].[LoanDetails[Tenor (Months)]]].[All]" dimensionUniqueName="[Table_ExternalData_1]" displayFolder="" count="0" memberValueDatatype="20" unbalanced="0"/>
    <cacheHierarchy uniqueName="[Table_ExternalData_1].[LoanDetails[Approval Status]]]" caption="LoanDetails[Approval Status]" attribute="1" defaultMemberUniqueName="[Table_ExternalData_1].[LoanDetails[Approval Status]]].[All]" allUniqueName="[Table_ExternalData_1].[LoanDetails[Approval Status]]].[All]" dimensionUniqueName="[Table_ExternalData_1]" displayFolder="" count="0" memberValueDatatype="130" unbalanced="0"/>
    <cacheHierarchy uniqueName="[Table_ExternalData_1].[LoanDetails[Installment Amount]]]" caption="LoanDetails[Installment Amount]" attribute="1" defaultMemberUniqueName="[Table_ExternalData_1].[LoanDetails[Installment Amount]]].[All]" allUniqueName="[Table_ExternalData_1].[LoanDetails[Installment Amount]]].[All]" dimensionUniqueName="[Table_ExternalData_1]" displayFolder="" count="0" memberValueDatatype="130" unbalanced="0"/>
    <cacheHierarchy uniqueName="[Table_ExternalData_1].[LoanDetails[TAT]]]" caption="LoanDetails[TAT]" attribute="1" defaultMemberUniqueName="[Table_ExternalData_1].[LoanDetails[TAT]]].[All]" allUniqueName="[Table_ExternalData_1].[LoanDetails[TAT]]].[All]" dimensionUniqueName="[Table_ExternalData_1]" displayFolder="" count="0" memberValueDatatype="20" unbalanced="0"/>
    <cacheHierarchy uniqueName="[Table_ExternalData_1].[LoanDetails[SLA]]]" caption="LoanDetails[SLA]" attribute="1" defaultMemberUniqueName="[Table_ExternalData_1].[LoanDetails[SLA]]].[All]" allUniqueName="[Table_ExternalData_1].[LoanDetails[SLA]]].[All]" dimensionUniqueName="[Table_ExternalData_1]" displayFolder="" count="0" memberValueDatatype="20" unbalanced="0"/>
    <cacheHierarchy uniqueName="[Measures].[Total Funded]" caption="Total Funded" measure="1" displayFolder="" measureGroup="LoanDetails" count="0"/>
    <cacheHierarchy uniqueName="[Measures].[Total Not Approved]" caption="Total Not Approved" measure="1" displayFolder="" measureGroup="LoanDetails" count="0"/>
    <cacheHierarchy uniqueName="[Measures].[AVG SLA&amp;TAT]" caption="AVG SLA&amp;TAT" measure="1" displayFolder="" measureGroup="LoanDetails" count="0"/>
    <cacheHierarchy uniqueName="[Measures].[Approval Total Requested]" caption="Approval Total Requested" measure="1" displayFolder="" measureGroup="LoanDetails" count="0"/>
    <cacheHierarchy uniqueName="[Measures].[Funding Ratio]" caption="Funding Ratio" measure="1" displayFolder="" measureGroup="LoanDetails" count="0"/>
    <cacheHierarchy uniqueName="[Measures].[CountOfApproved]" caption="CountOfApproved" measure="1" displayFolder="" measureGroup="LoanDetails" count="0"/>
    <cacheHierarchy uniqueName="[Measures].[CountOfNotApproved]" caption="CountOfNotApproved" measure="1" displayFolder="" measureGroup="LoanDetails" count="0"/>
    <cacheHierarchy uniqueName="[Measures].[Acceptance Rate]" caption="Acceptance Rate"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2"/>
        </ext>
      </extLst>
    </cacheHierarchy>
    <cacheHierarchy uniqueName="[Measures].[Sum of Tenor (Months)]" caption="Sum of Tenor (Months)" measure="1" displayFolder="" measureGroup="LoanDetails" count="0" hidden="1">
      <extLst>
        <ext xmlns:x15="http://schemas.microsoft.com/office/spreadsheetml/2010/11/main" uri="{B97F6D7D-B522-45F9-BDA1-12C45D357490}">
          <x15:cacheHierarchy aggregatedColumn="19"/>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6">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 name="Table_ExternalData_1" uniqueName="[Table_ExternalData_1]" caption="Table_ExternalData_1"/>
  </dimensions>
  <measureGroups count="5">
    <measureGroup name="Branch" caption="Branch"/>
    <measureGroup name="Calendar" caption="Calendar"/>
    <measureGroup name="LoanDetails" caption="LoanDetails"/>
    <measureGroup name="Products" caption="Products"/>
    <measureGroup name="Table_ExternalData_1" caption="Table_ExternalData_1"/>
  </measureGroups>
  <maps count="8">
    <map measureGroup="0" dimension="0"/>
    <map measureGroup="1" dimension="1"/>
    <map measureGroup="2" dimension="0"/>
    <map measureGroup="2" dimension="1"/>
    <map measureGroup="2" dimension="2"/>
    <map measureGroup="2" dimension="4"/>
    <map measureGroup="3" dimension="4"/>
    <map measureGroup="4" dimension="5"/>
  </maps>
  <extLst>
    <ext xmlns:x14="http://schemas.microsoft.com/office/spreadsheetml/2009/9/main" uri="{725AE2AE-9491-48be-B2B4-4EB974FC3084}">
      <x14:pivotCacheDefinition slicerData="1" pivotCacheId="1405616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C20DE1-C8B4-48CB-A414-6B6AA359028D}" name="PivotTable6" cacheId="1818" applyNumberFormats="0" applyBorderFormats="0" applyFontFormats="0" applyPatternFormats="0" applyAlignmentFormats="0" applyWidthHeightFormats="1" dataCaption="Values" tag="8d8870ee-89fa-4851-be2b-ddceb247fdc5" updatedVersion="8" minRefreshableVersion="3" useAutoFormatting="1" subtotalHiddenItems="1" itemPrintTitles="1" createdVersion="8" indent="0" outline="1" outlineData="1" multipleFieldFilters="0">
  <location ref="B47:B48"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Service Level" fld="0" subtotal="count" baseField="0" baseItem="0"/>
  </dataField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ervice Leve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type="1"/>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0FD7FA-81A0-490A-A5E0-68AAA45274C6}" name="NumberOfNotApproved" cacheId="1812" applyNumberFormats="0" applyBorderFormats="0" applyFontFormats="0" applyPatternFormats="0" applyAlignmentFormats="0" applyWidthHeightFormats="1" dataCaption="Values" tag="b3a7eeed-9fa4-4b2e-8ff7-34376fe2782a" updatedVersion="8" minRefreshableVersion="3" useAutoFormatting="1" subtotalHiddenItems="1" itemPrintTitles="1" createdVersion="8" indent="0" outline="1" outlineData="1" multipleFieldFilters="0">
  <location ref="B43:B4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Number Of Rejected" fld="0" subtotal="count" baseField="0" baseItem="0"/>
  </dataField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umber Of Rejec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6B7C4-ACF8-4CC1-B6FA-E8A422483E69}" name="NumberOfApproved" cacheId="1809" applyNumberFormats="0" applyBorderFormats="0" applyFontFormats="0" applyPatternFormats="0" applyAlignmentFormats="0" applyWidthHeightFormats="1" dataCaption="Values" tag="f27603a4-d84f-480a-b38e-5c069e61081d" updatedVersion="8" minRefreshableVersion="3" useAutoFormatting="1" subtotalHiddenItems="1" itemPrintTitles="1" createdVersion="8" indent="0" outline="1" outlineData="1" multipleFieldFilters="0">
  <location ref="B39:B4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Number Of Approved" fld="0" subtotal="count" baseField="0" baseItem="0"/>
  </dataField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umber Of Approv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6B96A-53BD-40EA-941B-9D1874701DC4}" name="AcceptanceRatio" cacheId="1890" applyNumberFormats="0" applyBorderFormats="0" applyFontFormats="0" applyPatternFormats="0" applyAlignmentFormats="0" applyWidthHeightFormats="1" dataCaption="Values" tag="60b8949f-d77f-4e2a-9864-ffeb122ad952" updatedVersion="8" minRefreshableVersion="3" useAutoFormatting="1" subtotalHiddenItems="1" itemPrintTitles="1" createdVersion="8" indent="0" outline="1" outlineData="1" multipleFieldFilters="0">
  <location ref="B35:B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anDetails].[Branch ID].&amp;[BR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ED5898-C0CF-492E-A9DE-3079B645B585}" name="TotalNotApproved" cacheId="1824" applyNumberFormats="0" applyBorderFormats="0" applyFontFormats="0" applyPatternFormats="0" applyAlignmentFormats="0" applyWidthHeightFormats="1" dataCaption="Values" tag="cd2dbf0f-0f5e-4a48-85b2-ed19035e6367" updatedVersion="8" minRefreshableVersion="3" useAutoFormatting="1" subtotalHiddenItems="1" itemPrintTitles="1" createdVersion="8" indent="0" outline="1" outlineData="1" multipleFieldFilters="0">
  <location ref="B31:B3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numFmtId="164"/>
  </dataFields>
  <formats count="1">
    <format dxfId="239">
      <pivotArea outline="0" collapsedLevelsAreSubtotals="1" fieldPosition="0"/>
    </format>
  </format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C00590-8086-4C54-B8A2-658A91531CA9}" name="FundingRatio" cacheId="1893" applyNumberFormats="0" applyBorderFormats="0" applyFontFormats="0" applyPatternFormats="0" applyAlignmentFormats="0" applyWidthHeightFormats="1" dataCaption="Values" tag="b384104c-c99c-4cae-8605-6bbbaea3848a" updatedVersion="8" minRefreshableVersion="3" useAutoFormatting="1" subtotalHiddenItems="1" itemPrintTitles="1" createdVersion="8" indent="0" outline="1" outlineData="1" multipleFieldFilters="0">
  <location ref="B27:B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anDetails].[Branch ID].&amp;[BR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4A133F-F1A2-4299-9F73-D3D4D3AE43D7}" name="LineChart" cacheId="1518" applyNumberFormats="0" applyBorderFormats="0" applyFontFormats="0" applyPatternFormats="0" applyAlignmentFormats="0" applyWidthHeightFormats="1" dataCaption="Values" tag="5f2ce749-cb96-43a6-b71a-8df43d529e98" updatedVersion="8" minRefreshableVersion="3" useAutoFormatting="1" subtotalHiddenItems="1" itemPrintTitles="1" createdVersion="8" indent="0" outline="1" outlineData="1" multipleFieldFilters="0" chartFormat="12" rowHeaderCaption="Year/Month">
  <location ref="M20:N34" firstHeaderRow="1" firstDataRow="1" firstDataCol="1"/>
  <pivotFields count="7">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2">
    <field x="1"/>
    <field x="3"/>
  </rowFields>
  <rowItems count="14">
    <i>
      <x/>
    </i>
    <i r="1">
      <x/>
    </i>
    <i r="1">
      <x v="1"/>
    </i>
    <i r="1">
      <x v="2"/>
    </i>
    <i r="1">
      <x v="3"/>
    </i>
    <i r="1">
      <x v="4"/>
    </i>
    <i r="1">
      <x v="5"/>
    </i>
    <i r="1">
      <x v="6"/>
    </i>
    <i r="1">
      <x v="7"/>
    </i>
    <i r="1">
      <x v="8"/>
    </i>
    <i r="1">
      <x v="9"/>
    </i>
    <i r="1">
      <x v="10"/>
    </i>
    <i r="1">
      <x v="11"/>
    </i>
    <i t="grand">
      <x/>
    </i>
  </rowItems>
  <colItems count="1">
    <i/>
  </colItems>
  <dataFields count="1">
    <dataField name="Count of Transaction ID" fld="2" subtotal="count" baseField="0" baseItem="0"/>
  </dataFields>
  <formats count="2">
    <format dxfId="245">
      <pivotArea outline="0" collapsedLevelsAreSubtotals="1" fieldPosition="0"/>
    </format>
    <format dxfId="246">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5" filterVal="5"/>
        </filterColumn>
      </autoFilter>
    </filter>
  </filters>
  <rowHierarchiesUsage count="2">
    <rowHierarchyUsage hierarchyUsage="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CBEA92-33A1-4A0A-8F68-436135E2F5CC}" name="PieChart2" cacheId="1519" applyNumberFormats="0" applyBorderFormats="0" applyFontFormats="0" applyPatternFormats="0" applyAlignmentFormats="0" applyWidthHeightFormats="1" dataCaption="Values" tag="a70c2f47-902c-4360-abd5-0f6fd6d2cdff" updatedVersion="8" minRefreshableVersion="3" useAutoFormatting="1" subtotalHiddenItems="1" itemPrintTitles="1" createdVersion="8" indent="0" outline="1" outlineData="1" multipleFieldFilters="0" chartFormat="68" rowHeaderCaption="Officer ID">
  <location ref="M8:N14" firstHeaderRow="1"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4"/>
    </i>
    <i>
      <x v="1"/>
    </i>
    <i>
      <x v="3"/>
    </i>
    <i>
      <x v="2"/>
    </i>
    <i>
      <x/>
    </i>
    <i t="grand">
      <x/>
    </i>
  </rowItems>
  <colItems count="1">
    <i/>
  </colItems>
  <dataFields count="1">
    <dataField name="Total Sales" fld="0" baseField="0" baseItem="0" numFmtId="43"/>
  </dataFields>
  <formats count="2">
    <format dxfId="265">
      <pivotArea outline="0" collapsedLevelsAreSubtotals="1" fieldPosition="0"/>
    </format>
    <format dxfId="266">
      <pivotArea dataOnly="0" labelOnly="1" grandRow="1" outline="0" fieldPosition="0"/>
    </format>
  </formats>
  <chartFormats count="2">
    <chartFormat chart="67" format="2" series="1">
      <pivotArea type="data" outline="0" fieldPosition="0">
        <references count="1">
          <reference field="4294967294" count="1" selected="0">
            <x v="0"/>
          </reference>
        </references>
      </pivotArea>
    </chartFormat>
    <chartFormat chart="67" format="3">
      <pivotArea type="data" outline="0" fieldPosition="0">
        <references count="2">
          <reference field="4294967294" count="1" selected="0">
            <x v="0"/>
          </reference>
          <reference field="1" count="1" selected="0">
            <x v="4"/>
          </reference>
        </references>
      </pivotArea>
    </chartFormat>
  </chartFormats>
  <pivotHierarchies count="60">
    <pivotHierarchy dragToData="1"/>
    <pivotHierarchy dragToData="1"/>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7B2710-25BC-4EA7-86E8-4D092A933EFB}" name=" RequestedAmount" cacheId="1797" applyNumberFormats="0" applyBorderFormats="0" applyFontFormats="0" applyPatternFormats="0" applyAlignmentFormats="0" applyWidthHeightFormats="1" dataCaption="Values" tag="8d174458-038d-45ff-8517-c0c0ad70ea41" updatedVersion="8" minRefreshableVersion="3" useAutoFormatting="1" subtotalHiddenItems="1" itemPrintTitles="1" createdVersion="8" indent="0" outline="1" outlineData="1" multipleFieldFilters="0">
  <location ref="B13:B1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Requested Amount" fld="0" baseField="0" baseItem="0" numFmtId="164"/>
  </dataFields>
  <formats count="7">
    <format dxfId="253">
      <pivotArea dataOnly="0" outline="0" axis="axisValues" fieldPosition="0"/>
    </format>
    <format dxfId="254">
      <pivotArea dataOnly="0" outline="0" axis="axisValues" fieldPosition="0"/>
    </format>
    <format dxfId="255">
      <pivotArea type="all" dataOnly="0" outline="0" fieldPosition="0"/>
    </format>
    <format dxfId="256">
      <pivotArea outline="0" collapsedLevelsAreSubtotals="1" fieldPosition="0"/>
    </format>
    <format dxfId="257">
      <pivotArea dataOnly="0" labelOnly="1" outline="0" axis="axisValues" fieldPosition="0"/>
    </format>
    <format dxfId="258">
      <pivotArea outline="0" collapsedLevelsAreSubtotals="1" fieldPosition="0"/>
    </format>
    <format dxfId="259">
      <pivotArea outline="0" collapsedLevelsAreSubtotals="1" fieldPosition="0"/>
    </format>
  </formats>
  <pivotHierarchies count="60">
    <pivotHierarchy dragToData="1"/>
    <pivotHierarchy multipleItemSelectionAllowed="1" dragToData="1">
      <members count="1" level="1">
        <member name="[Branch].[Branch Name].&amp;[Porterton]"/>
      </members>
    </pivotHierarchy>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A3C509-456B-447B-AF9B-C2B4BCD2BFB1}" name="PieChart" cacheId="1815" applyNumberFormats="0" applyBorderFormats="0" applyFontFormats="0" applyPatternFormats="0" applyAlignmentFormats="0" applyWidthHeightFormats="1" dataCaption="Values" tag="95615694-7cf1-4801-a2e2-3b2a152976b2" updatedVersion="8" minRefreshableVersion="3" useAutoFormatting="1" subtotalHiddenItems="1" itemPrintTitles="1" createdVersion="8" indent="0" outline="1" outlineData="1" multipleFieldFilters="0" chartFormat="26" rowHeaderCaption="Product">
  <location ref="I24:J30" firstHeaderRow="1" firstDataRow="1" firstDataCol="1"/>
  <pivotFields count="5">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4"/>
    </i>
    <i>
      <x/>
    </i>
    <i>
      <x v="1"/>
    </i>
    <i>
      <x v="2"/>
    </i>
    <i>
      <x v="3"/>
    </i>
    <i t="grand">
      <x/>
    </i>
  </rowItems>
  <colItems count="1">
    <i/>
  </colItems>
  <dataFields count="1">
    <dataField name="Total Sales" fld="0" baseField="0" baseItem="0" numFmtId="43"/>
  </dataFields>
  <formats count="2">
    <format dxfId="260">
      <pivotArea outline="0" collapsedLevelsAreSubtotals="1" fieldPosition="0"/>
    </format>
    <format dxfId="261">
      <pivotArea dataOnly="0" labelOnly="1" grandRow="1" outline="0" fieldPosition="0"/>
    </format>
  </formats>
  <chartFormats count="6">
    <chartFormat chart="23" format="25" series="1">
      <pivotArea type="data" outline="0" fieldPosition="0">
        <references count="1">
          <reference field="4294967294" count="1" selected="0">
            <x v="0"/>
          </reference>
        </references>
      </pivotArea>
    </chartFormat>
    <chartFormat chart="23" format="26">
      <pivotArea type="data" outline="0" fieldPosition="0">
        <references count="2">
          <reference field="4294967294" count="1" selected="0">
            <x v="0"/>
          </reference>
          <reference field="1" count="1" selected="0">
            <x v="4"/>
          </reference>
        </references>
      </pivotArea>
    </chartFormat>
    <chartFormat chart="23" format="27">
      <pivotArea type="data" outline="0" fieldPosition="0">
        <references count="2">
          <reference field="4294967294" count="1" selected="0">
            <x v="0"/>
          </reference>
          <reference field="1" count="1" selected="0">
            <x v="0"/>
          </reference>
        </references>
      </pivotArea>
    </chartFormat>
    <chartFormat chart="23" format="28">
      <pivotArea type="data" outline="0" fieldPosition="0">
        <references count="2">
          <reference field="4294967294" count="1" selected="0">
            <x v="0"/>
          </reference>
          <reference field="1" count="1" selected="0">
            <x v="1"/>
          </reference>
        </references>
      </pivotArea>
    </chartFormat>
    <chartFormat chart="23" format="29">
      <pivotArea type="data" outline="0" fieldPosition="0">
        <references count="2">
          <reference field="4294967294" count="1" selected="0">
            <x v="0"/>
          </reference>
          <reference field="1" count="1" selected="0">
            <x v="2"/>
          </reference>
        </references>
      </pivotArea>
    </chartFormat>
    <chartFormat chart="23" format="30">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FE5C7E-2D30-4362-BB4E-998CAB0AFC0C}" name="TotalSales" cacheId="1827" applyNumberFormats="0" applyBorderFormats="0" applyFontFormats="0" applyPatternFormats="0" applyAlignmentFormats="0" applyWidthHeightFormats="1" dataCaption="Values" tag="f20f7155-7701-4387-bd21-c92eaaf882db" updatedVersion="8" minRefreshableVersion="3" useAutoFormatting="1" subtotalHiddenItems="1" itemPrintTitles="1" createdVersion="8" indent="0" outline="1" outlineData="1" multipleFieldFilters="0">
  <location ref="B8:B9"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Sales" fld="0" baseField="0" baseItem="0" numFmtId="164"/>
  </dataFields>
  <formats count="5">
    <format dxfId="234">
      <pivotArea dataOnly="0" labelOnly="1" outline="0" axis="axisValues" fieldPosition="0"/>
    </format>
    <format dxfId="235">
      <pivotArea dataOnly="0" labelOnly="1" outline="0" axis="axisValues" fieldPosition="0"/>
    </format>
    <format dxfId="236">
      <pivotArea type="all" dataOnly="0" outline="0" fieldPosition="0"/>
    </format>
    <format dxfId="237">
      <pivotArea outline="0" collapsedLevelsAreSubtotals="1" fieldPosition="0"/>
    </format>
    <format dxfId="238">
      <pivotArea dataOnly="0" labelOnly="1" outline="0" axis="axisValues" fieldPosition="0"/>
    </format>
  </format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94C16A-2282-43EA-AEBF-D784B7EF9C5E}" name="ColumnChart" cacheId="1523" applyNumberFormats="0" applyBorderFormats="0" applyFontFormats="0" applyPatternFormats="0" applyAlignmentFormats="0" applyWidthHeightFormats="1" dataCaption="Values" tag="a35dcb93-5bdf-47f0-8944-a2df7cd4cbfb" updatedVersion="8" minRefreshableVersion="3" useAutoFormatting="1" subtotalHiddenItems="1" itemPrintTitles="1" createdVersion="8" indent="0" outline="1" outlineData="1" multipleFieldFilters="0" chartFormat="10" rowHeaderCaption="Branch">
  <location ref="I8:J19" firstHeaderRow="1" firstDataRow="1" firstDataCol="1"/>
  <pivotFields count="5">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v="4"/>
    </i>
    <i>
      <x v="3"/>
    </i>
    <i>
      <x v="2"/>
    </i>
    <i>
      <x/>
    </i>
    <i>
      <x v="7"/>
    </i>
    <i>
      <x v="6"/>
    </i>
    <i>
      <x v="5"/>
    </i>
    <i>
      <x v="9"/>
    </i>
    <i>
      <x v="8"/>
    </i>
    <i>
      <x v="1"/>
    </i>
    <i t="grand">
      <x/>
    </i>
  </rowItems>
  <colItems count="1">
    <i/>
  </colItems>
  <dataFields count="1">
    <dataField name="Total Sales" fld="0" baseField="0" baseItem="0" numFmtId="43"/>
  </dataFields>
  <formats count="3">
    <format dxfId="262">
      <pivotArea outline="0" collapsedLevelsAreSubtotals="1" fieldPosition="0"/>
    </format>
    <format dxfId="263">
      <pivotArea dataOnly="0" labelOnly="1" fieldPosition="0">
        <references count="1">
          <reference field="1" count="0"/>
        </references>
      </pivotArea>
    </format>
    <format dxfId="264">
      <pivotArea dataOnly="0" labelOnly="1" grandRow="1" outline="0" fieldPosition="0"/>
    </format>
  </formats>
  <chartFormats count="1">
    <chartFormat chart="9" format="4" series="1">
      <pivotArea type="data" outline="0" fieldPosition="0">
        <references count="1">
          <reference field="4294967294" count="1" selected="0">
            <x v="0"/>
          </reference>
        </references>
      </pivotArea>
    </chartFormat>
  </chartFormats>
  <pivotHierarchies count="60">
    <pivotHierarchy dragToData="1"/>
    <pivotHierarchy multipleItemSelectionAllowed="1" dragToData="1"/>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7AA627-D482-4207-8C6A-499FAE399E39}" name="TotalApproved" cacheId="1821" applyNumberFormats="0" applyBorderFormats="0" applyFontFormats="0" applyPatternFormats="0" applyAlignmentFormats="0" applyWidthHeightFormats="1" dataCaption="Values" tag="c563b1a6-3130-4ebd-bb22-7eee74caa130" updatedVersion="8" minRefreshableVersion="3" useAutoFormatting="1" subtotalHiddenItems="1" itemPrintTitles="1" createdVersion="8" indent="0" outline="1" outlineData="1" multipleFieldFilters="0">
  <location ref="B23:B2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numFmtId="164"/>
  </dataFields>
  <formats count="5">
    <format dxfId="240">
      <pivotArea dataOnly="0" labelOnly="1" outline="0" axis="axisValues" fieldPosition="0"/>
    </format>
    <format dxfId="241">
      <pivotArea dataOnly="0" labelOnly="1" outline="0" axis="axisValues" fieldPosition="0"/>
    </format>
    <format dxfId="242">
      <pivotArea type="all" dataOnly="0" outline="0" fieldPosition="0"/>
    </format>
    <format dxfId="243">
      <pivotArea outline="0" collapsedLevelsAreSubtotals="1" fieldPosition="0"/>
    </format>
    <format dxfId="244">
      <pivotArea dataOnly="0" labelOnly="1" outline="0" axis="axisValues" fieldPosition="0"/>
    </format>
  </formats>
  <pivotHierarchies count="60">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caption="Count of Cas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E12862-5999-4F89-A39C-D37932D09A40}" name="CountOfCases" cacheId="1803" applyNumberFormats="0" applyBorderFormats="0" applyFontFormats="0" applyPatternFormats="0" applyAlignmentFormats="0" applyWidthHeightFormats="1" dataCaption="Values" tag="d3107fb4-bf40-4f93-b3b7-d6651b4b216a" updatedVersion="8" minRefreshableVersion="3" useAutoFormatting="1" subtotalHiddenItems="1" itemPrintTitles="1" createdVersion="8" indent="0" outline="1" outlineData="1" multipleFieldFilters="0">
  <location ref="B18:B1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Count of Cases" fld="0" subtotal="count" baseField="0" baseItem="0" numFmtId="164"/>
  </dataFields>
  <formats count="6">
    <format dxfId="247">
      <pivotArea dataOnly="0" labelOnly="1" outline="0" axis="axisValues" fieldPosition="0"/>
    </format>
    <format dxfId="248">
      <pivotArea dataOnly="0" labelOnly="1" outline="0" axis="axisValues" fieldPosition="0"/>
    </format>
    <format dxfId="249">
      <pivotArea type="all" dataOnly="0" outline="0" fieldPosition="0"/>
    </format>
    <format dxfId="250">
      <pivotArea outline="0" collapsedLevelsAreSubtotals="1" fieldPosition="0"/>
    </format>
    <format dxfId="251">
      <pivotArea dataOnly="0" labelOnly="1" outline="0" axis="axisValues" fieldPosition="0"/>
    </format>
    <format dxfId="252">
      <pivotArea outline="0" collapsedLevelsAreSubtotals="1" fieldPosition="0"/>
    </format>
  </formats>
  <pivotHierarchies count="60">
    <pivotHierarchy dragToData="1"/>
    <pivotHierarchy multipleItemSelectionAllowed="1" dragToData="1">
      <members count="1" level="1">
        <member name="[Branch].[Branch Name].&amp;[Porterton]"/>
      </members>
    </pivotHierarchy>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caption="Count of Cas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93B191C-9EEF-467D-A93D-1295BB5603FC}" autoFormatId="16" applyNumberFormats="0" applyBorderFormats="0" applyFontFormats="0" applyPatternFormats="0" applyAlignmentFormats="0" applyWidthHeightFormats="0">
  <queryTableRefresh nextId="15">
    <queryTableFields count="14">
      <queryTableField id="1" name="LoanDetails[Transaction ID]" tableColumnId="1"/>
      <queryTableField id="2" name="LoanDetails[Customer ID]" tableColumnId="2"/>
      <queryTableField id="3" name="LoanDetails[Product ID]" tableColumnId="3"/>
      <queryTableField id="4" name="LoanDetails[Branch ID]" tableColumnId="4"/>
      <queryTableField id="5" name="LoanDetails[Officer ID]" tableColumnId="5"/>
      <queryTableField id="6" name="LoanDetails[Application Date]" tableColumnId="6"/>
      <queryTableField id="7" name="LoanDetails[Disbursement Date]" tableColumnId="7"/>
      <queryTableField id="8" name="LoanDetails[Requested Amount]" tableColumnId="8"/>
      <queryTableField id="9" name="LoanDetails[Loan Amount]" tableColumnId="9"/>
      <queryTableField id="10" name="LoanDetails[Tenor (Months)]" tableColumnId="10"/>
      <queryTableField id="11" name="LoanDetails[Approval Status]" tableColumnId="11"/>
      <queryTableField id="12" name="LoanDetails[Installment Amount]" tableColumnId="12"/>
      <queryTableField id="13" name="LoanDetails[TAT]" tableColumnId="13"/>
      <queryTableField id="14" name="LoanDetails[SLA]"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1680F9B-19D8-4C85-B222-258639F74140}" sourceName="[Calendar].[Date Hierarchy]">
  <pivotTables>
    <pivotTable tabId="1" name=" RequestedAmount"/>
    <pivotTable tabId="1" name="AcceptanceRatio"/>
    <pivotTable tabId="1" name="CountOfCases"/>
    <pivotTable tabId="1" name="FundingRatio"/>
    <pivotTable tabId="1" name="NumberOfApproved"/>
    <pivotTable tabId="1" name="NumberOfNotApproved"/>
    <pivotTable tabId="1" name="PieChart"/>
    <pivotTable tabId="1" name="PivotTable6"/>
    <pivotTable tabId="1" name="TotalApproved"/>
    <pivotTable tabId="1" name="TotalNotApproved"/>
    <pivotTable tabId="1" name="TotalSales"/>
  </pivotTables>
  <data>
    <olap pivotCacheId="1405616252">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ID" xr10:uid="{E9D01453-70B6-4F81-B357-1B341BC6DBAA}" sourceName="[LoanDetails].[Branch ID]">
  <pivotTables>
    <pivotTable tabId="1" name="AcceptanceRatio"/>
    <pivotTable tabId="1" name="FundingRatio"/>
  </pivotTables>
  <data>
    <olap pivotCacheId="1405616252">
      <levels count="2">
        <level uniqueName="[LoanDetails].[Branch ID].[(All)]" sourceCaption="(All)" count="0"/>
        <level uniqueName="[LoanDetails].[Branch ID].[Branch ID]" sourceCaption="Branch ID" count="10">
          <ranges>
            <range startItem="0">
              <i n="[LoanDetails].[Branch ID].&amp;[BR1]" c="BR1"/>
              <i n="[LoanDetails].[Branch ID].&amp;[BR10]" c="BR10"/>
              <i n="[LoanDetails].[Branch ID].&amp;[BR2]" c="BR2"/>
              <i n="[LoanDetails].[Branch ID].&amp;[BR3]" c="BR3"/>
              <i n="[LoanDetails].[Branch ID].&amp;[BR4]" c="BR4"/>
              <i n="[LoanDetails].[Branch ID].&amp;[BR5]" c="BR5"/>
              <i n="[LoanDetails].[Branch ID].&amp;[BR6]" c="BR6"/>
              <i n="[LoanDetails].[Branch ID].&amp;[BR7]" c="BR7"/>
              <i n="[LoanDetails].[Branch ID].&amp;[BR8]" c="BR8"/>
              <i n="[LoanDetails].[Branch ID].&amp;[BR9]" c="BR9"/>
            </range>
          </ranges>
        </level>
      </levels>
      <selections count="1">
        <selection n="[LoanDetails].[Branch ID].&amp;[BR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ID" xr10:uid="{A8A1E9F3-FC30-4AA0-B3BB-E5FDEF17FC15}" cache="Slicer_Branch_ID" caption="Branch ID" level="1"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3CF55DB-B0A7-4E5C-B356-ADE2B9E38B4E}" cache="Slicer_Date_Hierarchy" caption="Year" level="1"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A336F-69EC-4EDF-B390-4BD1CE4A985F}" name="Table_ExternalData_1" displayName="Table_ExternalData_1" ref="A3:N1002" tableType="queryTable" totalsRowShown="0">
  <autoFilter ref="A3:N1002" xr:uid="{506A336F-69EC-4EDF-B390-4BD1CE4A985F}"/>
  <tableColumns count="14">
    <tableColumn id="1" xr3:uid="{562FBC18-DA4B-4D8C-9AAD-2B60B774F6FD}" uniqueName="1" name="LoanDetails[Transaction ID]" queryTableFieldId="1"/>
    <tableColumn id="2" xr3:uid="{9804C1CF-FA16-496C-BF9B-438D1488D5BD}" uniqueName="2" name="LoanDetails[Customer ID]" queryTableFieldId="2"/>
    <tableColumn id="3" xr3:uid="{F2009678-8A87-45ED-8AD9-1D1DB738CEFE}" uniqueName="3" name="LoanDetails[Product ID]" queryTableFieldId="3"/>
    <tableColumn id="4" xr3:uid="{BD9B3DA6-B220-45B5-969B-1830083B8AAC}" uniqueName="4" name="LoanDetails[Branch ID]" queryTableFieldId="4"/>
    <tableColumn id="5" xr3:uid="{C082FDE0-4718-4656-A2ED-C8B4E280C139}" uniqueName="5" name="LoanDetails[Officer ID]" queryTableFieldId="5"/>
    <tableColumn id="6" xr3:uid="{F4DE0728-DBFC-4133-9C13-8623F4598940}" uniqueName="6" name="LoanDetails[Application Date]" queryTableFieldId="6" dataDxfId="268"/>
    <tableColumn id="7" xr3:uid="{DE16710E-0B47-4EEC-AA17-752EF70A107F}" uniqueName="7" name="LoanDetails[Disbursement Date]" queryTableFieldId="7" dataDxfId="267"/>
    <tableColumn id="8" xr3:uid="{E968EC77-EA2E-4007-A390-51178C2D6666}" uniqueName="8" name="LoanDetails[Requested Amount]" queryTableFieldId="8"/>
    <tableColumn id="9" xr3:uid="{0CEB8035-A6B4-4B2D-AFA8-6D3D379F0799}" uniqueName="9" name="LoanDetails[Loan Amount]" queryTableFieldId="9"/>
    <tableColumn id="10" xr3:uid="{E5CBAA76-F024-4F7C-BC8E-45AE9360D982}" uniqueName="10" name="LoanDetails[Tenor (Months)]" queryTableFieldId="10"/>
    <tableColumn id="11" xr3:uid="{6F63BB21-FD74-44E1-8D9D-FAEA9FADC9A7}" uniqueName="11" name="LoanDetails[Approval Status]" queryTableFieldId="11"/>
    <tableColumn id="12" xr3:uid="{485910E9-1141-4C67-9F96-53C08F82882C}" uniqueName="12" name="LoanDetails[Installment Amount]" queryTableFieldId="12"/>
    <tableColumn id="13" xr3:uid="{10BFFF1A-BD6F-479A-BCBD-4C2D05D8CF74}" uniqueName="13" name="LoanDetails[TAT]" queryTableFieldId="13"/>
    <tableColumn id="14" xr3:uid="{9EF93E6F-9994-4D35-A363-5C20E08DD8A3}" uniqueName="14" name="LoanDetails[SLA]"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817A7-354C-4D93-A04B-A7323AC08B45}">
  <dimension ref="A1:N1002"/>
  <sheetViews>
    <sheetView workbookViewId="0">
      <selection activeCell="A5" sqref="A5"/>
    </sheetView>
  </sheetViews>
  <sheetFormatPr defaultRowHeight="14.4" x14ac:dyDescent="0.3"/>
  <cols>
    <col min="1" max="1" width="26.21875" bestFit="1" customWidth="1"/>
    <col min="2" max="2" width="24.6640625" bestFit="1" customWidth="1"/>
    <col min="3" max="3" width="23" bestFit="1" customWidth="1"/>
    <col min="4" max="4" width="22.21875" bestFit="1" customWidth="1"/>
    <col min="5" max="5" width="22.109375" bestFit="1" customWidth="1"/>
    <col min="6" max="6" width="28.44140625" bestFit="1" customWidth="1"/>
    <col min="7" max="7" width="30.44140625" bestFit="1" customWidth="1"/>
    <col min="8" max="8" width="30.21875" bestFit="1" customWidth="1"/>
    <col min="9" max="9" width="25.109375" bestFit="1" customWidth="1"/>
    <col min="10" max="10" width="26.6640625" bestFit="1" customWidth="1"/>
    <col min="11" max="11" width="27.6640625" bestFit="1" customWidth="1"/>
    <col min="12" max="12" width="30.88671875" bestFit="1" customWidth="1"/>
    <col min="13" max="13" width="17.109375" bestFit="1" customWidth="1"/>
    <col min="14" max="14" width="17.33203125" bestFit="1" customWidth="1"/>
  </cols>
  <sheetData>
    <row r="1" spans="1:14" x14ac:dyDescent="0.3">
      <c r="A1" s="21" t="s">
        <v>1196</v>
      </c>
    </row>
    <row r="3" spans="1:14" x14ac:dyDescent="0.3">
      <c r="A3" t="s">
        <v>51</v>
      </c>
      <c r="B3" t="s">
        <v>52</v>
      </c>
      <c r="C3" t="s">
        <v>53</v>
      </c>
      <c r="D3" t="s">
        <v>54</v>
      </c>
      <c r="E3" t="s">
        <v>55</v>
      </c>
      <c r="F3" t="s">
        <v>56</v>
      </c>
      <c r="G3" t="s">
        <v>57</v>
      </c>
      <c r="H3" t="s">
        <v>58</v>
      </c>
      <c r="I3" t="s">
        <v>59</v>
      </c>
      <c r="J3" t="s">
        <v>60</v>
      </c>
      <c r="K3" t="s">
        <v>61</v>
      </c>
      <c r="L3" t="s">
        <v>62</v>
      </c>
      <c r="M3" t="s">
        <v>63</v>
      </c>
      <c r="N3" t="s">
        <v>64</v>
      </c>
    </row>
    <row r="4" spans="1:14" x14ac:dyDescent="0.3">
      <c r="A4" t="s">
        <v>65</v>
      </c>
      <c r="B4" t="s">
        <v>66</v>
      </c>
      <c r="C4" t="s">
        <v>67</v>
      </c>
      <c r="D4" t="s">
        <v>68</v>
      </c>
      <c r="E4" t="s">
        <v>25</v>
      </c>
      <c r="F4" s="20">
        <v>44929</v>
      </c>
      <c r="G4" s="20"/>
      <c r="H4">
        <v>406864</v>
      </c>
      <c r="I4">
        <v>0</v>
      </c>
      <c r="J4">
        <v>0</v>
      </c>
      <c r="K4" t="s">
        <v>69</v>
      </c>
      <c r="L4" t="e">
        <v>#NUM!</v>
      </c>
      <c r="M4">
        <v>0</v>
      </c>
      <c r="N4">
        <v>5</v>
      </c>
    </row>
    <row r="5" spans="1:14" x14ac:dyDescent="0.3">
      <c r="A5" t="s">
        <v>70</v>
      </c>
      <c r="B5" t="s">
        <v>71</v>
      </c>
      <c r="C5" t="s">
        <v>67</v>
      </c>
      <c r="D5" t="s">
        <v>72</v>
      </c>
      <c r="E5" t="s">
        <v>73</v>
      </c>
      <c r="F5" s="20">
        <v>44951</v>
      </c>
      <c r="G5" s="20"/>
      <c r="H5">
        <v>384479</v>
      </c>
      <c r="I5">
        <v>0</v>
      </c>
      <c r="J5">
        <v>0</v>
      </c>
      <c r="K5" t="s">
        <v>69</v>
      </c>
      <c r="L5" t="e">
        <v>#NUM!</v>
      </c>
      <c r="M5">
        <v>0</v>
      </c>
      <c r="N5">
        <v>5</v>
      </c>
    </row>
    <row r="6" spans="1:14" x14ac:dyDescent="0.3">
      <c r="A6" t="s">
        <v>74</v>
      </c>
      <c r="B6" t="s">
        <v>75</v>
      </c>
      <c r="C6" t="s">
        <v>67</v>
      </c>
      <c r="D6" t="s">
        <v>76</v>
      </c>
      <c r="E6" t="s">
        <v>24</v>
      </c>
      <c r="F6" s="20">
        <v>44932</v>
      </c>
      <c r="G6" s="20"/>
      <c r="H6">
        <v>381911</v>
      </c>
      <c r="I6">
        <v>0</v>
      </c>
      <c r="J6">
        <v>0</v>
      </c>
      <c r="K6" t="s">
        <v>69</v>
      </c>
      <c r="L6" t="e">
        <v>#NUM!</v>
      </c>
      <c r="M6">
        <v>0</v>
      </c>
      <c r="N6">
        <v>5</v>
      </c>
    </row>
    <row r="7" spans="1:14" x14ac:dyDescent="0.3">
      <c r="A7" t="s">
        <v>77</v>
      </c>
      <c r="B7" t="s">
        <v>78</v>
      </c>
      <c r="C7" t="s">
        <v>67</v>
      </c>
      <c r="D7" t="s">
        <v>79</v>
      </c>
      <c r="E7" t="s">
        <v>80</v>
      </c>
      <c r="F7" s="20">
        <v>45311</v>
      </c>
      <c r="G7" s="20"/>
      <c r="H7">
        <v>326912</v>
      </c>
      <c r="I7">
        <v>0</v>
      </c>
      <c r="J7">
        <v>0</v>
      </c>
      <c r="K7" t="s">
        <v>69</v>
      </c>
      <c r="L7" t="e">
        <v>#NUM!</v>
      </c>
      <c r="M7">
        <v>0</v>
      </c>
      <c r="N7">
        <v>5</v>
      </c>
    </row>
    <row r="8" spans="1:14" x14ac:dyDescent="0.3">
      <c r="A8" t="s">
        <v>81</v>
      </c>
      <c r="B8" t="s">
        <v>82</v>
      </c>
      <c r="C8" t="s">
        <v>67</v>
      </c>
      <c r="D8" t="s">
        <v>79</v>
      </c>
      <c r="E8" t="s">
        <v>83</v>
      </c>
      <c r="F8" s="20">
        <v>45306</v>
      </c>
      <c r="G8" s="20"/>
      <c r="H8">
        <v>283232</v>
      </c>
      <c r="I8">
        <v>0</v>
      </c>
      <c r="J8">
        <v>0</v>
      </c>
      <c r="K8" t="s">
        <v>69</v>
      </c>
      <c r="L8" t="e">
        <v>#NUM!</v>
      </c>
      <c r="M8">
        <v>0</v>
      </c>
      <c r="N8">
        <v>5</v>
      </c>
    </row>
    <row r="9" spans="1:14" x14ac:dyDescent="0.3">
      <c r="A9" t="s">
        <v>84</v>
      </c>
      <c r="B9" t="s">
        <v>85</v>
      </c>
      <c r="C9" t="s">
        <v>67</v>
      </c>
      <c r="D9" t="s">
        <v>86</v>
      </c>
      <c r="E9" t="s">
        <v>87</v>
      </c>
      <c r="F9" s="20">
        <v>44952</v>
      </c>
      <c r="G9" s="20"/>
      <c r="H9">
        <v>271207</v>
      </c>
      <c r="I9">
        <v>0</v>
      </c>
      <c r="J9">
        <v>0</v>
      </c>
      <c r="K9" t="s">
        <v>69</v>
      </c>
      <c r="L9" t="e">
        <v>#NUM!</v>
      </c>
      <c r="M9">
        <v>0</v>
      </c>
      <c r="N9">
        <v>5</v>
      </c>
    </row>
    <row r="10" spans="1:14" x14ac:dyDescent="0.3">
      <c r="A10" t="s">
        <v>88</v>
      </c>
      <c r="B10" t="s">
        <v>89</v>
      </c>
      <c r="C10" t="s">
        <v>67</v>
      </c>
      <c r="D10" t="s">
        <v>86</v>
      </c>
      <c r="E10" t="s">
        <v>90</v>
      </c>
      <c r="F10" s="20">
        <v>45296</v>
      </c>
      <c r="G10" s="20"/>
      <c r="H10">
        <v>253689</v>
      </c>
      <c r="I10">
        <v>0</v>
      </c>
      <c r="J10">
        <v>0</v>
      </c>
      <c r="K10" t="s">
        <v>69</v>
      </c>
      <c r="L10" t="e">
        <v>#NUM!</v>
      </c>
      <c r="M10">
        <v>0</v>
      </c>
      <c r="N10">
        <v>5</v>
      </c>
    </row>
    <row r="11" spans="1:14" x14ac:dyDescent="0.3">
      <c r="A11" t="s">
        <v>91</v>
      </c>
      <c r="B11" t="s">
        <v>92</v>
      </c>
      <c r="C11" t="s">
        <v>67</v>
      </c>
      <c r="D11" t="s">
        <v>68</v>
      </c>
      <c r="E11" t="s">
        <v>93</v>
      </c>
      <c r="F11" s="20">
        <v>44934</v>
      </c>
      <c r="G11" s="20"/>
      <c r="H11">
        <v>245244</v>
      </c>
      <c r="I11">
        <v>0</v>
      </c>
      <c r="J11">
        <v>0</v>
      </c>
      <c r="K11" t="s">
        <v>69</v>
      </c>
      <c r="L11" t="e">
        <v>#NUM!</v>
      </c>
      <c r="M11">
        <v>0</v>
      </c>
      <c r="N11">
        <v>5</v>
      </c>
    </row>
    <row r="12" spans="1:14" x14ac:dyDescent="0.3">
      <c r="A12" t="s">
        <v>94</v>
      </c>
      <c r="B12" t="s">
        <v>95</v>
      </c>
      <c r="C12" t="s">
        <v>67</v>
      </c>
      <c r="D12" t="s">
        <v>79</v>
      </c>
      <c r="E12" t="s">
        <v>22</v>
      </c>
      <c r="F12" s="20">
        <v>45306</v>
      </c>
      <c r="G12" s="20"/>
      <c r="H12">
        <v>239294</v>
      </c>
      <c r="I12">
        <v>0</v>
      </c>
      <c r="J12">
        <v>0</v>
      </c>
      <c r="K12" t="s">
        <v>69</v>
      </c>
      <c r="L12" t="e">
        <v>#NUM!</v>
      </c>
      <c r="M12">
        <v>0</v>
      </c>
      <c r="N12">
        <v>5</v>
      </c>
    </row>
    <row r="13" spans="1:14" x14ac:dyDescent="0.3">
      <c r="A13" t="s">
        <v>96</v>
      </c>
      <c r="B13" t="s">
        <v>97</v>
      </c>
      <c r="C13" t="s">
        <v>67</v>
      </c>
      <c r="D13" t="s">
        <v>79</v>
      </c>
      <c r="E13" t="s">
        <v>24</v>
      </c>
      <c r="F13" s="20">
        <v>45310</v>
      </c>
      <c r="G13" s="20"/>
      <c r="H13">
        <v>234051</v>
      </c>
      <c r="I13">
        <v>0</v>
      </c>
      <c r="J13">
        <v>0</v>
      </c>
      <c r="K13" t="s">
        <v>69</v>
      </c>
      <c r="L13" t="e">
        <v>#NUM!</v>
      </c>
      <c r="M13">
        <v>0</v>
      </c>
      <c r="N13">
        <v>5</v>
      </c>
    </row>
    <row r="14" spans="1:14" x14ac:dyDescent="0.3">
      <c r="A14" t="s">
        <v>98</v>
      </c>
      <c r="B14" t="s">
        <v>99</v>
      </c>
      <c r="C14" t="s">
        <v>67</v>
      </c>
      <c r="D14" t="s">
        <v>100</v>
      </c>
      <c r="E14" t="s">
        <v>101</v>
      </c>
      <c r="F14" s="20">
        <v>44964</v>
      </c>
      <c r="G14" s="20"/>
      <c r="H14">
        <v>437194</v>
      </c>
      <c r="I14">
        <v>0</v>
      </c>
      <c r="J14">
        <v>0</v>
      </c>
      <c r="K14" t="s">
        <v>69</v>
      </c>
      <c r="L14" t="e">
        <v>#NUM!</v>
      </c>
      <c r="M14">
        <v>0</v>
      </c>
      <c r="N14">
        <v>5</v>
      </c>
    </row>
    <row r="15" spans="1:14" x14ac:dyDescent="0.3">
      <c r="A15" t="s">
        <v>102</v>
      </c>
      <c r="B15" t="s">
        <v>103</v>
      </c>
      <c r="C15" t="s">
        <v>67</v>
      </c>
      <c r="D15" t="s">
        <v>86</v>
      </c>
      <c r="E15" t="s">
        <v>80</v>
      </c>
      <c r="F15" s="20">
        <v>45334</v>
      </c>
      <c r="G15" s="20"/>
      <c r="H15">
        <v>376232</v>
      </c>
      <c r="I15">
        <v>0</v>
      </c>
      <c r="J15">
        <v>0</v>
      </c>
      <c r="K15" t="s">
        <v>69</v>
      </c>
      <c r="L15" t="e">
        <v>#NUM!</v>
      </c>
      <c r="M15">
        <v>0</v>
      </c>
      <c r="N15">
        <v>5</v>
      </c>
    </row>
    <row r="16" spans="1:14" x14ac:dyDescent="0.3">
      <c r="A16" t="s">
        <v>104</v>
      </c>
      <c r="B16" t="s">
        <v>105</v>
      </c>
      <c r="C16" t="s">
        <v>67</v>
      </c>
      <c r="D16" t="s">
        <v>100</v>
      </c>
      <c r="E16" t="s">
        <v>93</v>
      </c>
      <c r="F16" s="20">
        <v>44966</v>
      </c>
      <c r="G16" s="20"/>
      <c r="H16">
        <v>328373</v>
      </c>
      <c r="I16">
        <v>0</v>
      </c>
      <c r="J16">
        <v>0</v>
      </c>
      <c r="K16" t="s">
        <v>69</v>
      </c>
      <c r="L16" t="e">
        <v>#NUM!</v>
      </c>
      <c r="M16">
        <v>0</v>
      </c>
      <c r="N16">
        <v>5</v>
      </c>
    </row>
    <row r="17" spans="1:14" x14ac:dyDescent="0.3">
      <c r="A17" t="s">
        <v>106</v>
      </c>
      <c r="B17" t="s">
        <v>107</v>
      </c>
      <c r="C17" t="s">
        <v>67</v>
      </c>
      <c r="D17" t="s">
        <v>68</v>
      </c>
      <c r="E17" t="s">
        <v>108</v>
      </c>
      <c r="F17" s="20">
        <v>44953</v>
      </c>
      <c r="G17" s="20"/>
      <c r="H17">
        <v>256019</v>
      </c>
      <c r="I17">
        <v>0</v>
      </c>
      <c r="J17">
        <v>0</v>
      </c>
      <c r="K17" t="s">
        <v>69</v>
      </c>
      <c r="L17" t="e">
        <v>#NUM!</v>
      </c>
      <c r="M17">
        <v>0</v>
      </c>
      <c r="N17">
        <v>5</v>
      </c>
    </row>
    <row r="18" spans="1:14" x14ac:dyDescent="0.3">
      <c r="A18" t="s">
        <v>109</v>
      </c>
      <c r="B18" t="s">
        <v>110</v>
      </c>
      <c r="C18" t="s">
        <v>67</v>
      </c>
      <c r="D18" t="s">
        <v>111</v>
      </c>
      <c r="E18" t="s">
        <v>112</v>
      </c>
      <c r="F18" s="20">
        <v>44956</v>
      </c>
      <c r="G18" s="20"/>
      <c r="H18">
        <v>221713</v>
      </c>
      <c r="I18">
        <v>0</v>
      </c>
      <c r="J18">
        <v>0</v>
      </c>
      <c r="K18" t="s">
        <v>69</v>
      </c>
      <c r="L18" t="e">
        <v>#NUM!</v>
      </c>
      <c r="M18">
        <v>0</v>
      </c>
      <c r="N18">
        <v>5</v>
      </c>
    </row>
    <row r="19" spans="1:14" x14ac:dyDescent="0.3">
      <c r="A19" t="s">
        <v>113</v>
      </c>
      <c r="B19" t="s">
        <v>114</v>
      </c>
      <c r="C19" t="s">
        <v>67</v>
      </c>
      <c r="D19" t="s">
        <v>115</v>
      </c>
      <c r="E19" t="s">
        <v>116</v>
      </c>
      <c r="F19" s="20">
        <v>44994</v>
      </c>
      <c r="G19" s="20"/>
      <c r="H19">
        <v>494285</v>
      </c>
      <c r="I19">
        <v>0</v>
      </c>
      <c r="J19">
        <v>0</v>
      </c>
      <c r="K19" t="s">
        <v>69</v>
      </c>
      <c r="L19" t="e">
        <v>#NUM!</v>
      </c>
      <c r="M19">
        <v>0</v>
      </c>
      <c r="N19">
        <v>5</v>
      </c>
    </row>
    <row r="20" spans="1:14" x14ac:dyDescent="0.3">
      <c r="A20" t="s">
        <v>117</v>
      </c>
      <c r="B20" t="s">
        <v>118</v>
      </c>
      <c r="C20" t="s">
        <v>67</v>
      </c>
      <c r="D20" t="s">
        <v>100</v>
      </c>
      <c r="E20" t="s">
        <v>22</v>
      </c>
      <c r="F20" s="20">
        <v>45369</v>
      </c>
      <c r="G20" s="20"/>
      <c r="H20">
        <v>458249</v>
      </c>
      <c r="I20">
        <v>0</v>
      </c>
      <c r="J20">
        <v>0</v>
      </c>
      <c r="K20" t="s">
        <v>69</v>
      </c>
      <c r="L20" t="e">
        <v>#NUM!</v>
      </c>
      <c r="M20">
        <v>0</v>
      </c>
      <c r="N20">
        <v>5</v>
      </c>
    </row>
    <row r="21" spans="1:14" x14ac:dyDescent="0.3">
      <c r="A21" t="s">
        <v>119</v>
      </c>
      <c r="B21" t="s">
        <v>120</v>
      </c>
      <c r="C21" t="s">
        <v>67</v>
      </c>
      <c r="D21" t="s">
        <v>121</v>
      </c>
      <c r="E21" t="s">
        <v>112</v>
      </c>
      <c r="F21" s="20">
        <v>45354</v>
      </c>
      <c r="G21" s="20"/>
      <c r="H21">
        <v>443157</v>
      </c>
      <c r="I21">
        <v>0</v>
      </c>
      <c r="J21">
        <v>0</v>
      </c>
      <c r="K21" t="s">
        <v>69</v>
      </c>
      <c r="L21" t="e">
        <v>#NUM!</v>
      </c>
      <c r="M21">
        <v>0</v>
      </c>
      <c r="N21">
        <v>5</v>
      </c>
    </row>
    <row r="22" spans="1:14" x14ac:dyDescent="0.3">
      <c r="A22" t="s">
        <v>122</v>
      </c>
      <c r="B22" t="s">
        <v>123</v>
      </c>
      <c r="C22" t="s">
        <v>67</v>
      </c>
      <c r="D22" t="s">
        <v>68</v>
      </c>
      <c r="E22" t="s">
        <v>124</v>
      </c>
      <c r="F22" s="20">
        <v>45010</v>
      </c>
      <c r="G22" s="20"/>
      <c r="H22">
        <v>425372</v>
      </c>
      <c r="I22">
        <v>0</v>
      </c>
      <c r="J22">
        <v>0</v>
      </c>
      <c r="K22" t="s">
        <v>69</v>
      </c>
      <c r="L22" t="e">
        <v>#NUM!</v>
      </c>
      <c r="M22">
        <v>0</v>
      </c>
      <c r="N22">
        <v>5</v>
      </c>
    </row>
    <row r="23" spans="1:14" x14ac:dyDescent="0.3">
      <c r="A23" t="s">
        <v>125</v>
      </c>
      <c r="B23" t="s">
        <v>126</v>
      </c>
      <c r="C23" t="s">
        <v>67</v>
      </c>
      <c r="D23" t="s">
        <v>115</v>
      </c>
      <c r="E23" t="s">
        <v>22</v>
      </c>
      <c r="F23" s="20">
        <v>45371</v>
      </c>
      <c r="G23" s="20"/>
      <c r="H23">
        <v>403811</v>
      </c>
      <c r="I23">
        <v>0</v>
      </c>
      <c r="J23">
        <v>0</v>
      </c>
      <c r="K23" t="s">
        <v>69</v>
      </c>
      <c r="L23" t="e">
        <v>#NUM!</v>
      </c>
      <c r="M23">
        <v>0</v>
      </c>
      <c r="N23">
        <v>5</v>
      </c>
    </row>
    <row r="24" spans="1:14" x14ac:dyDescent="0.3">
      <c r="A24" t="s">
        <v>127</v>
      </c>
      <c r="B24" t="s">
        <v>128</v>
      </c>
      <c r="C24" t="s">
        <v>67</v>
      </c>
      <c r="D24" t="s">
        <v>100</v>
      </c>
      <c r="E24" t="s">
        <v>129</v>
      </c>
      <c r="F24" s="20">
        <v>45364</v>
      </c>
      <c r="G24" s="20"/>
      <c r="H24">
        <v>395383</v>
      </c>
      <c r="I24">
        <v>0</v>
      </c>
      <c r="J24">
        <v>0</v>
      </c>
      <c r="K24" t="s">
        <v>69</v>
      </c>
      <c r="L24" t="e">
        <v>#NUM!</v>
      </c>
      <c r="M24">
        <v>0</v>
      </c>
      <c r="N24">
        <v>5</v>
      </c>
    </row>
    <row r="25" spans="1:14" x14ac:dyDescent="0.3">
      <c r="A25" t="s">
        <v>130</v>
      </c>
      <c r="B25" t="s">
        <v>131</v>
      </c>
      <c r="C25" t="s">
        <v>67</v>
      </c>
      <c r="D25" t="s">
        <v>79</v>
      </c>
      <c r="E25" t="s">
        <v>108</v>
      </c>
      <c r="F25" s="20">
        <v>44979</v>
      </c>
      <c r="G25" s="20"/>
      <c r="H25">
        <v>340872</v>
      </c>
      <c r="I25">
        <v>0</v>
      </c>
      <c r="J25">
        <v>0</v>
      </c>
      <c r="K25" t="s">
        <v>69</v>
      </c>
      <c r="L25" t="e">
        <v>#NUM!</v>
      </c>
      <c r="M25">
        <v>0</v>
      </c>
      <c r="N25">
        <v>5</v>
      </c>
    </row>
    <row r="26" spans="1:14" x14ac:dyDescent="0.3">
      <c r="A26" t="s">
        <v>132</v>
      </c>
      <c r="B26" t="s">
        <v>133</v>
      </c>
      <c r="C26" t="s">
        <v>67</v>
      </c>
      <c r="D26" t="s">
        <v>111</v>
      </c>
      <c r="E26" t="s">
        <v>129</v>
      </c>
      <c r="F26" s="20">
        <v>45368</v>
      </c>
      <c r="G26" s="20"/>
      <c r="H26">
        <v>305173</v>
      </c>
      <c r="I26">
        <v>0</v>
      </c>
      <c r="J26">
        <v>0</v>
      </c>
      <c r="K26" t="s">
        <v>69</v>
      </c>
      <c r="L26" t="e">
        <v>#NUM!</v>
      </c>
      <c r="M26">
        <v>0</v>
      </c>
      <c r="N26">
        <v>5</v>
      </c>
    </row>
    <row r="27" spans="1:14" x14ac:dyDescent="0.3">
      <c r="A27" t="s">
        <v>134</v>
      </c>
      <c r="B27" t="s">
        <v>135</v>
      </c>
      <c r="C27" t="s">
        <v>67</v>
      </c>
      <c r="D27" t="s">
        <v>115</v>
      </c>
      <c r="E27" t="s">
        <v>24</v>
      </c>
      <c r="F27" s="20">
        <v>45005</v>
      </c>
      <c r="G27" s="20"/>
      <c r="H27">
        <v>288085</v>
      </c>
      <c r="I27">
        <v>0</v>
      </c>
      <c r="J27">
        <v>0</v>
      </c>
      <c r="K27" t="s">
        <v>69</v>
      </c>
      <c r="L27" t="e">
        <v>#NUM!</v>
      </c>
      <c r="M27">
        <v>0</v>
      </c>
      <c r="N27">
        <v>5</v>
      </c>
    </row>
    <row r="28" spans="1:14" x14ac:dyDescent="0.3">
      <c r="A28" t="s">
        <v>136</v>
      </c>
      <c r="B28" t="s">
        <v>137</v>
      </c>
      <c r="C28" t="s">
        <v>67</v>
      </c>
      <c r="D28" t="s">
        <v>76</v>
      </c>
      <c r="E28" t="s">
        <v>129</v>
      </c>
      <c r="F28" s="20">
        <v>45375</v>
      </c>
      <c r="G28" s="20"/>
      <c r="H28">
        <v>286740</v>
      </c>
      <c r="I28">
        <v>0</v>
      </c>
      <c r="J28">
        <v>0</v>
      </c>
      <c r="K28" t="s">
        <v>69</v>
      </c>
      <c r="L28" t="e">
        <v>#NUM!</v>
      </c>
      <c r="M28">
        <v>0</v>
      </c>
      <c r="N28">
        <v>5</v>
      </c>
    </row>
    <row r="29" spans="1:14" x14ac:dyDescent="0.3">
      <c r="A29" t="s">
        <v>138</v>
      </c>
      <c r="B29" t="s">
        <v>139</v>
      </c>
      <c r="C29" t="s">
        <v>67</v>
      </c>
      <c r="D29" t="s">
        <v>68</v>
      </c>
      <c r="E29" t="s">
        <v>129</v>
      </c>
      <c r="F29" s="20">
        <v>44997</v>
      </c>
      <c r="G29" s="20"/>
      <c r="H29">
        <v>276996</v>
      </c>
      <c r="I29">
        <v>0</v>
      </c>
      <c r="J29">
        <v>0</v>
      </c>
      <c r="K29" t="s">
        <v>69</v>
      </c>
      <c r="L29" t="e">
        <v>#NUM!</v>
      </c>
      <c r="M29">
        <v>0</v>
      </c>
      <c r="N29">
        <v>5</v>
      </c>
    </row>
    <row r="30" spans="1:14" x14ac:dyDescent="0.3">
      <c r="A30" t="s">
        <v>140</v>
      </c>
      <c r="B30" t="s">
        <v>123</v>
      </c>
      <c r="C30" t="s">
        <v>67</v>
      </c>
      <c r="D30" t="s">
        <v>79</v>
      </c>
      <c r="E30" t="s">
        <v>124</v>
      </c>
      <c r="F30" s="20">
        <v>45382</v>
      </c>
      <c r="G30" s="20"/>
      <c r="H30">
        <v>487787</v>
      </c>
      <c r="I30">
        <v>0</v>
      </c>
      <c r="J30">
        <v>0</v>
      </c>
      <c r="K30" t="s">
        <v>69</v>
      </c>
      <c r="L30" t="e">
        <v>#NUM!</v>
      </c>
      <c r="M30">
        <v>0</v>
      </c>
      <c r="N30">
        <v>5</v>
      </c>
    </row>
    <row r="31" spans="1:14" x14ac:dyDescent="0.3">
      <c r="A31" t="s">
        <v>141</v>
      </c>
      <c r="B31" t="s">
        <v>142</v>
      </c>
      <c r="C31" t="s">
        <v>67</v>
      </c>
      <c r="D31" t="s">
        <v>76</v>
      </c>
      <c r="E31" t="s">
        <v>23</v>
      </c>
      <c r="F31" s="20">
        <v>45017</v>
      </c>
      <c r="G31" s="20"/>
      <c r="H31">
        <v>415737</v>
      </c>
      <c r="I31">
        <v>0</v>
      </c>
      <c r="J31">
        <v>0</v>
      </c>
      <c r="K31" t="s">
        <v>69</v>
      </c>
      <c r="L31" t="e">
        <v>#NUM!</v>
      </c>
      <c r="M31">
        <v>0</v>
      </c>
      <c r="N31">
        <v>5</v>
      </c>
    </row>
    <row r="32" spans="1:14" x14ac:dyDescent="0.3">
      <c r="A32" t="s">
        <v>143</v>
      </c>
      <c r="B32" t="s">
        <v>144</v>
      </c>
      <c r="C32" t="s">
        <v>67</v>
      </c>
      <c r="D32" t="s">
        <v>68</v>
      </c>
      <c r="E32" t="s">
        <v>73</v>
      </c>
      <c r="F32" s="20">
        <v>45035</v>
      </c>
      <c r="G32" s="20"/>
      <c r="H32">
        <v>381451</v>
      </c>
      <c r="I32">
        <v>0</v>
      </c>
      <c r="J32">
        <v>0</v>
      </c>
      <c r="K32" t="s">
        <v>69</v>
      </c>
      <c r="L32" t="e">
        <v>#NUM!</v>
      </c>
      <c r="M32">
        <v>0</v>
      </c>
      <c r="N32">
        <v>5</v>
      </c>
    </row>
    <row r="33" spans="1:14" x14ac:dyDescent="0.3">
      <c r="A33" t="s">
        <v>145</v>
      </c>
      <c r="B33" t="s">
        <v>146</v>
      </c>
      <c r="C33" t="s">
        <v>67</v>
      </c>
      <c r="D33" t="s">
        <v>68</v>
      </c>
      <c r="E33" t="s">
        <v>116</v>
      </c>
      <c r="F33" s="20">
        <v>45044</v>
      </c>
      <c r="G33" s="20"/>
      <c r="H33">
        <v>344309</v>
      </c>
      <c r="I33">
        <v>0</v>
      </c>
      <c r="J33">
        <v>0</v>
      </c>
      <c r="K33" t="s">
        <v>69</v>
      </c>
      <c r="L33" t="e">
        <v>#NUM!</v>
      </c>
      <c r="M33">
        <v>0</v>
      </c>
      <c r="N33">
        <v>5</v>
      </c>
    </row>
    <row r="34" spans="1:14" x14ac:dyDescent="0.3">
      <c r="A34" t="s">
        <v>147</v>
      </c>
      <c r="B34" t="s">
        <v>114</v>
      </c>
      <c r="C34" t="s">
        <v>67</v>
      </c>
      <c r="D34" t="s">
        <v>86</v>
      </c>
      <c r="E34" t="s">
        <v>112</v>
      </c>
      <c r="F34" s="20">
        <v>45391</v>
      </c>
      <c r="G34" s="20"/>
      <c r="H34">
        <v>335025</v>
      </c>
      <c r="I34">
        <v>0</v>
      </c>
      <c r="J34">
        <v>0</v>
      </c>
      <c r="K34" t="s">
        <v>69</v>
      </c>
      <c r="L34" t="e">
        <v>#NUM!</v>
      </c>
      <c r="M34">
        <v>0</v>
      </c>
      <c r="N34">
        <v>5</v>
      </c>
    </row>
    <row r="35" spans="1:14" x14ac:dyDescent="0.3">
      <c r="A35" t="s">
        <v>148</v>
      </c>
      <c r="B35" t="s">
        <v>149</v>
      </c>
      <c r="C35" t="s">
        <v>67</v>
      </c>
      <c r="D35" t="s">
        <v>68</v>
      </c>
      <c r="E35" t="s">
        <v>87</v>
      </c>
      <c r="F35" s="20">
        <v>45035</v>
      </c>
      <c r="G35" s="20"/>
      <c r="H35">
        <v>278683</v>
      </c>
      <c r="I35">
        <v>0</v>
      </c>
      <c r="J35">
        <v>0</v>
      </c>
      <c r="K35" t="s">
        <v>69</v>
      </c>
      <c r="L35" t="e">
        <v>#NUM!</v>
      </c>
      <c r="M35">
        <v>0</v>
      </c>
      <c r="N35">
        <v>5</v>
      </c>
    </row>
    <row r="36" spans="1:14" x14ac:dyDescent="0.3">
      <c r="A36" t="s">
        <v>150</v>
      </c>
      <c r="B36" t="s">
        <v>151</v>
      </c>
      <c r="C36" t="s">
        <v>67</v>
      </c>
      <c r="D36" t="s">
        <v>79</v>
      </c>
      <c r="E36" t="s">
        <v>152</v>
      </c>
      <c r="F36" s="20">
        <v>45408</v>
      </c>
      <c r="G36" s="20"/>
      <c r="H36">
        <v>241726</v>
      </c>
      <c r="I36">
        <v>0</v>
      </c>
      <c r="J36">
        <v>0</v>
      </c>
      <c r="K36" t="s">
        <v>69</v>
      </c>
      <c r="L36" t="e">
        <v>#NUM!</v>
      </c>
      <c r="M36">
        <v>0</v>
      </c>
      <c r="N36">
        <v>5</v>
      </c>
    </row>
    <row r="37" spans="1:14" x14ac:dyDescent="0.3">
      <c r="A37" t="s">
        <v>153</v>
      </c>
      <c r="B37" t="s">
        <v>110</v>
      </c>
      <c r="C37" t="s">
        <v>67</v>
      </c>
      <c r="D37" t="s">
        <v>121</v>
      </c>
      <c r="E37" t="s">
        <v>80</v>
      </c>
      <c r="F37" s="20">
        <v>45066</v>
      </c>
      <c r="G37" s="20"/>
      <c r="H37">
        <v>482445</v>
      </c>
      <c r="I37">
        <v>0</v>
      </c>
      <c r="J37">
        <v>0</v>
      </c>
      <c r="K37" t="s">
        <v>69</v>
      </c>
      <c r="L37" t="e">
        <v>#NUM!</v>
      </c>
      <c r="M37">
        <v>0</v>
      </c>
      <c r="N37">
        <v>5</v>
      </c>
    </row>
    <row r="38" spans="1:14" x14ac:dyDescent="0.3">
      <c r="A38" t="s">
        <v>154</v>
      </c>
      <c r="B38" t="s">
        <v>75</v>
      </c>
      <c r="C38" t="s">
        <v>67</v>
      </c>
      <c r="D38" t="s">
        <v>76</v>
      </c>
      <c r="E38" t="s">
        <v>155</v>
      </c>
      <c r="F38" s="20">
        <v>45066</v>
      </c>
      <c r="G38" s="20"/>
      <c r="H38">
        <v>426947</v>
      </c>
      <c r="I38">
        <v>0</v>
      </c>
      <c r="J38">
        <v>0</v>
      </c>
      <c r="K38" t="s">
        <v>69</v>
      </c>
      <c r="L38" t="e">
        <v>#NUM!</v>
      </c>
      <c r="M38">
        <v>0</v>
      </c>
      <c r="N38">
        <v>5</v>
      </c>
    </row>
    <row r="39" spans="1:14" x14ac:dyDescent="0.3">
      <c r="A39" t="s">
        <v>156</v>
      </c>
      <c r="B39" t="s">
        <v>126</v>
      </c>
      <c r="C39" t="s">
        <v>67</v>
      </c>
      <c r="D39" t="s">
        <v>100</v>
      </c>
      <c r="E39" t="s">
        <v>23</v>
      </c>
      <c r="F39" s="20">
        <v>45071</v>
      </c>
      <c r="G39" s="20"/>
      <c r="H39">
        <v>372059</v>
      </c>
      <c r="I39">
        <v>0</v>
      </c>
      <c r="J39">
        <v>0</v>
      </c>
      <c r="K39" t="s">
        <v>69</v>
      </c>
      <c r="L39" t="e">
        <v>#NUM!</v>
      </c>
      <c r="M39">
        <v>0</v>
      </c>
      <c r="N39">
        <v>5</v>
      </c>
    </row>
    <row r="40" spans="1:14" x14ac:dyDescent="0.3">
      <c r="A40" t="s">
        <v>157</v>
      </c>
      <c r="B40" t="s">
        <v>85</v>
      </c>
      <c r="C40" t="s">
        <v>67</v>
      </c>
      <c r="D40" t="s">
        <v>79</v>
      </c>
      <c r="E40" t="s">
        <v>26</v>
      </c>
      <c r="F40" s="20">
        <v>45060</v>
      </c>
      <c r="G40" s="20"/>
      <c r="H40">
        <v>367374</v>
      </c>
      <c r="I40">
        <v>0</v>
      </c>
      <c r="J40">
        <v>0</v>
      </c>
      <c r="K40" t="s">
        <v>69</v>
      </c>
      <c r="L40" t="e">
        <v>#NUM!</v>
      </c>
      <c r="M40">
        <v>0</v>
      </c>
      <c r="N40">
        <v>5</v>
      </c>
    </row>
    <row r="41" spans="1:14" x14ac:dyDescent="0.3">
      <c r="A41" t="s">
        <v>158</v>
      </c>
      <c r="B41" t="s">
        <v>159</v>
      </c>
      <c r="C41" t="s">
        <v>67</v>
      </c>
      <c r="D41" t="s">
        <v>79</v>
      </c>
      <c r="E41" t="s">
        <v>101</v>
      </c>
      <c r="F41" s="20">
        <v>45425</v>
      </c>
      <c r="G41" s="20"/>
      <c r="H41">
        <v>339722</v>
      </c>
      <c r="I41">
        <v>0</v>
      </c>
      <c r="J41">
        <v>0</v>
      </c>
      <c r="K41" t="s">
        <v>69</v>
      </c>
      <c r="L41" t="e">
        <v>#NUM!</v>
      </c>
      <c r="M41">
        <v>0</v>
      </c>
      <c r="N41">
        <v>5</v>
      </c>
    </row>
    <row r="42" spans="1:14" x14ac:dyDescent="0.3">
      <c r="A42" t="s">
        <v>160</v>
      </c>
      <c r="B42" t="s">
        <v>161</v>
      </c>
      <c r="C42" t="s">
        <v>67</v>
      </c>
      <c r="D42" t="s">
        <v>68</v>
      </c>
      <c r="E42" t="s">
        <v>101</v>
      </c>
      <c r="F42" s="20">
        <v>45412</v>
      </c>
      <c r="G42" s="20"/>
      <c r="H42">
        <v>271388</v>
      </c>
      <c r="I42">
        <v>0</v>
      </c>
      <c r="J42">
        <v>0</v>
      </c>
      <c r="K42" t="s">
        <v>69</v>
      </c>
      <c r="L42" t="e">
        <v>#NUM!</v>
      </c>
      <c r="M42">
        <v>0</v>
      </c>
      <c r="N42">
        <v>5</v>
      </c>
    </row>
    <row r="43" spans="1:14" x14ac:dyDescent="0.3">
      <c r="A43" t="s">
        <v>162</v>
      </c>
      <c r="B43" t="s">
        <v>142</v>
      </c>
      <c r="C43" t="s">
        <v>67</v>
      </c>
      <c r="D43" t="s">
        <v>72</v>
      </c>
      <c r="E43" t="s">
        <v>23</v>
      </c>
      <c r="F43" s="20">
        <v>45071</v>
      </c>
      <c r="G43" s="20"/>
      <c r="H43">
        <v>249058</v>
      </c>
      <c r="I43">
        <v>0</v>
      </c>
      <c r="J43">
        <v>0</v>
      </c>
      <c r="K43" t="s">
        <v>69</v>
      </c>
      <c r="L43" t="e">
        <v>#NUM!</v>
      </c>
      <c r="M43">
        <v>0</v>
      </c>
      <c r="N43">
        <v>5</v>
      </c>
    </row>
    <row r="44" spans="1:14" x14ac:dyDescent="0.3">
      <c r="A44" t="s">
        <v>163</v>
      </c>
      <c r="B44" t="s">
        <v>164</v>
      </c>
      <c r="C44" t="s">
        <v>67</v>
      </c>
      <c r="D44" t="s">
        <v>68</v>
      </c>
      <c r="E44" t="s">
        <v>155</v>
      </c>
      <c r="F44" s="20">
        <v>45069</v>
      </c>
      <c r="G44" s="20"/>
      <c r="H44">
        <v>240843</v>
      </c>
      <c r="I44">
        <v>0</v>
      </c>
      <c r="J44">
        <v>0</v>
      </c>
      <c r="K44" t="s">
        <v>69</v>
      </c>
      <c r="L44" t="e">
        <v>#NUM!</v>
      </c>
      <c r="M44">
        <v>0</v>
      </c>
      <c r="N44">
        <v>5</v>
      </c>
    </row>
    <row r="45" spans="1:14" x14ac:dyDescent="0.3">
      <c r="A45" t="s">
        <v>165</v>
      </c>
      <c r="B45" t="s">
        <v>166</v>
      </c>
      <c r="C45" t="s">
        <v>67</v>
      </c>
      <c r="D45" t="s">
        <v>167</v>
      </c>
      <c r="E45" t="s">
        <v>116</v>
      </c>
      <c r="F45" s="20">
        <v>45099</v>
      </c>
      <c r="G45" s="20"/>
      <c r="H45">
        <v>499345</v>
      </c>
      <c r="I45">
        <v>0</v>
      </c>
      <c r="J45">
        <v>0</v>
      </c>
      <c r="K45" t="s">
        <v>69</v>
      </c>
      <c r="L45" t="e">
        <v>#NUM!</v>
      </c>
      <c r="M45">
        <v>0</v>
      </c>
      <c r="N45">
        <v>5</v>
      </c>
    </row>
    <row r="46" spans="1:14" x14ac:dyDescent="0.3">
      <c r="A46" t="s">
        <v>168</v>
      </c>
      <c r="B46" t="s">
        <v>169</v>
      </c>
      <c r="C46" t="s">
        <v>67</v>
      </c>
      <c r="D46" t="s">
        <v>115</v>
      </c>
      <c r="E46" t="s">
        <v>129</v>
      </c>
      <c r="F46" s="20">
        <v>45449</v>
      </c>
      <c r="G46" s="20"/>
      <c r="H46">
        <v>471529</v>
      </c>
      <c r="I46">
        <v>0</v>
      </c>
      <c r="J46">
        <v>0</v>
      </c>
      <c r="K46" t="s">
        <v>69</v>
      </c>
      <c r="L46" t="e">
        <v>#NUM!</v>
      </c>
      <c r="M46">
        <v>0</v>
      </c>
      <c r="N46">
        <v>5</v>
      </c>
    </row>
    <row r="47" spans="1:14" x14ac:dyDescent="0.3">
      <c r="A47" t="s">
        <v>170</v>
      </c>
      <c r="B47" t="s">
        <v>171</v>
      </c>
      <c r="C47" t="s">
        <v>67</v>
      </c>
      <c r="D47" t="s">
        <v>76</v>
      </c>
      <c r="E47" t="s">
        <v>22</v>
      </c>
      <c r="F47" s="20">
        <v>45084</v>
      </c>
      <c r="G47" s="20"/>
      <c r="H47">
        <v>426646</v>
      </c>
      <c r="I47">
        <v>0</v>
      </c>
      <c r="J47">
        <v>0</v>
      </c>
      <c r="K47" t="s">
        <v>69</v>
      </c>
      <c r="L47" t="e">
        <v>#NUM!</v>
      </c>
      <c r="M47">
        <v>0</v>
      </c>
      <c r="N47">
        <v>5</v>
      </c>
    </row>
    <row r="48" spans="1:14" x14ac:dyDescent="0.3">
      <c r="A48" t="s">
        <v>172</v>
      </c>
      <c r="B48" t="s">
        <v>137</v>
      </c>
      <c r="C48" t="s">
        <v>67</v>
      </c>
      <c r="D48" t="s">
        <v>72</v>
      </c>
      <c r="E48" t="s">
        <v>155</v>
      </c>
      <c r="F48" s="20">
        <v>45091</v>
      </c>
      <c r="G48" s="20"/>
      <c r="H48">
        <v>415175</v>
      </c>
      <c r="I48">
        <v>0</v>
      </c>
      <c r="J48">
        <v>0</v>
      </c>
      <c r="K48" t="s">
        <v>69</v>
      </c>
      <c r="L48" t="e">
        <v>#NUM!</v>
      </c>
      <c r="M48">
        <v>0</v>
      </c>
      <c r="N48">
        <v>5</v>
      </c>
    </row>
    <row r="49" spans="1:14" x14ac:dyDescent="0.3">
      <c r="A49" t="s">
        <v>173</v>
      </c>
      <c r="B49" t="s">
        <v>174</v>
      </c>
      <c r="C49" t="s">
        <v>67</v>
      </c>
      <c r="D49" t="s">
        <v>121</v>
      </c>
      <c r="E49" t="s">
        <v>25</v>
      </c>
      <c r="F49" s="20">
        <v>45436</v>
      </c>
      <c r="G49" s="20"/>
      <c r="H49">
        <v>383758</v>
      </c>
      <c r="I49">
        <v>0</v>
      </c>
      <c r="J49">
        <v>0</v>
      </c>
      <c r="K49" t="s">
        <v>69</v>
      </c>
      <c r="L49" t="e">
        <v>#NUM!</v>
      </c>
      <c r="M49">
        <v>0</v>
      </c>
      <c r="N49">
        <v>5</v>
      </c>
    </row>
    <row r="50" spans="1:14" x14ac:dyDescent="0.3">
      <c r="A50" t="s">
        <v>175</v>
      </c>
      <c r="B50" t="s">
        <v>151</v>
      </c>
      <c r="C50" t="s">
        <v>67</v>
      </c>
      <c r="D50" t="s">
        <v>79</v>
      </c>
      <c r="E50" t="s">
        <v>24</v>
      </c>
      <c r="F50" s="20">
        <v>45463</v>
      </c>
      <c r="G50" s="20"/>
      <c r="H50">
        <v>355321</v>
      </c>
      <c r="I50">
        <v>0</v>
      </c>
      <c r="J50">
        <v>0</v>
      </c>
      <c r="K50" t="s">
        <v>69</v>
      </c>
      <c r="L50" t="e">
        <v>#NUM!</v>
      </c>
      <c r="M50">
        <v>0</v>
      </c>
      <c r="N50">
        <v>5</v>
      </c>
    </row>
    <row r="51" spans="1:14" x14ac:dyDescent="0.3">
      <c r="A51" t="s">
        <v>176</v>
      </c>
      <c r="B51" t="s">
        <v>177</v>
      </c>
      <c r="C51" t="s">
        <v>67</v>
      </c>
      <c r="D51" t="s">
        <v>111</v>
      </c>
      <c r="E51" t="s">
        <v>129</v>
      </c>
      <c r="F51" s="20">
        <v>45455</v>
      </c>
      <c r="G51" s="20"/>
      <c r="H51">
        <v>306883</v>
      </c>
      <c r="I51">
        <v>0</v>
      </c>
      <c r="J51">
        <v>0</v>
      </c>
      <c r="K51" t="s">
        <v>69</v>
      </c>
      <c r="L51" t="e">
        <v>#NUM!</v>
      </c>
      <c r="M51">
        <v>0</v>
      </c>
      <c r="N51">
        <v>5</v>
      </c>
    </row>
    <row r="52" spans="1:14" x14ac:dyDescent="0.3">
      <c r="A52" t="s">
        <v>178</v>
      </c>
      <c r="B52" t="s">
        <v>179</v>
      </c>
      <c r="C52" t="s">
        <v>67</v>
      </c>
      <c r="D52" t="s">
        <v>100</v>
      </c>
      <c r="E52" t="s">
        <v>152</v>
      </c>
      <c r="F52" s="20">
        <v>45457</v>
      </c>
      <c r="G52" s="20"/>
      <c r="H52">
        <v>258864</v>
      </c>
      <c r="I52">
        <v>0</v>
      </c>
      <c r="J52">
        <v>0</v>
      </c>
      <c r="K52" t="s">
        <v>69</v>
      </c>
      <c r="L52" t="e">
        <v>#NUM!</v>
      </c>
      <c r="M52">
        <v>0</v>
      </c>
      <c r="N52">
        <v>5</v>
      </c>
    </row>
    <row r="53" spans="1:14" x14ac:dyDescent="0.3">
      <c r="A53" t="s">
        <v>180</v>
      </c>
      <c r="B53" t="s">
        <v>131</v>
      </c>
      <c r="C53" t="s">
        <v>67</v>
      </c>
      <c r="D53" t="s">
        <v>115</v>
      </c>
      <c r="E53" t="s">
        <v>155</v>
      </c>
      <c r="F53" s="20">
        <v>45096</v>
      </c>
      <c r="G53" s="20"/>
      <c r="H53">
        <v>248559</v>
      </c>
      <c r="I53">
        <v>0</v>
      </c>
      <c r="J53">
        <v>0</v>
      </c>
      <c r="K53" t="s">
        <v>69</v>
      </c>
      <c r="L53" t="e">
        <v>#NUM!</v>
      </c>
      <c r="M53">
        <v>0</v>
      </c>
      <c r="N53">
        <v>5</v>
      </c>
    </row>
    <row r="54" spans="1:14" x14ac:dyDescent="0.3">
      <c r="A54" t="s">
        <v>181</v>
      </c>
      <c r="B54" t="s">
        <v>182</v>
      </c>
      <c r="C54" t="s">
        <v>67</v>
      </c>
      <c r="D54" t="s">
        <v>68</v>
      </c>
      <c r="E54" t="s">
        <v>116</v>
      </c>
      <c r="F54" s="20">
        <v>45084</v>
      </c>
      <c r="G54" s="20"/>
      <c r="H54">
        <v>246673</v>
      </c>
      <c r="I54">
        <v>0</v>
      </c>
      <c r="J54">
        <v>0</v>
      </c>
      <c r="K54" t="s">
        <v>69</v>
      </c>
      <c r="L54" t="e">
        <v>#NUM!</v>
      </c>
      <c r="M54">
        <v>0</v>
      </c>
      <c r="N54">
        <v>5</v>
      </c>
    </row>
    <row r="55" spans="1:14" x14ac:dyDescent="0.3">
      <c r="A55" t="s">
        <v>183</v>
      </c>
      <c r="B55" t="s">
        <v>85</v>
      </c>
      <c r="C55" t="s">
        <v>67</v>
      </c>
      <c r="D55" t="s">
        <v>72</v>
      </c>
      <c r="E55" t="s">
        <v>112</v>
      </c>
      <c r="F55" s="20">
        <v>45454</v>
      </c>
      <c r="G55" s="20"/>
      <c r="H55">
        <v>243006</v>
      </c>
      <c r="I55">
        <v>0</v>
      </c>
      <c r="J55">
        <v>0</v>
      </c>
      <c r="K55" t="s">
        <v>69</v>
      </c>
      <c r="L55" t="e">
        <v>#NUM!</v>
      </c>
      <c r="M55">
        <v>0</v>
      </c>
      <c r="N55">
        <v>5</v>
      </c>
    </row>
    <row r="56" spans="1:14" x14ac:dyDescent="0.3">
      <c r="A56" t="s">
        <v>184</v>
      </c>
      <c r="B56" t="s">
        <v>185</v>
      </c>
      <c r="C56" t="s">
        <v>67</v>
      </c>
      <c r="D56" t="s">
        <v>111</v>
      </c>
      <c r="E56" t="s">
        <v>23</v>
      </c>
      <c r="F56" s="20">
        <v>45077</v>
      </c>
      <c r="G56" s="20"/>
      <c r="H56">
        <v>233162</v>
      </c>
      <c r="I56">
        <v>0</v>
      </c>
      <c r="J56">
        <v>0</v>
      </c>
      <c r="K56" t="s">
        <v>69</v>
      </c>
      <c r="L56" t="e">
        <v>#NUM!</v>
      </c>
      <c r="M56">
        <v>0</v>
      </c>
      <c r="N56">
        <v>5</v>
      </c>
    </row>
    <row r="57" spans="1:14" x14ac:dyDescent="0.3">
      <c r="A57" t="s">
        <v>186</v>
      </c>
      <c r="B57" t="s">
        <v>187</v>
      </c>
      <c r="C57" t="s">
        <v>67</v>
      </c>
      <c r="D57" t="s">
        <v>100</v>
      </c>
      <c r="E57" t="s">
        <v>90</v>
      </c>
      <c r="F57" s="20">
        <v>45469</v>
      </c>
      <c r="G57" s="20"/>
      <c r="H57">
        <v>476038</v>
      </c>
      <c r="I57">
        <v>0</v>
      </c>
      <c r="J57">
        <v>0</v>
      </c>
      <c r="K57" t="s">
        <v>69</v>
      </c>
      <c r="L57" t="e">
        <v>#NUM!</v>
      </c>
      <c r="M57">
        <v>0</v>
      </c>
      <c r="N57">
        <v>5</v>
      </c>
    </row>
    <row r="58" spans="1:14" x14ac:dyDescent="0.3">
      <c r="A58" t="s">
        <v>188</v>
      </c>
      <c r="B58" t="s">
        <v>99</v>
      </c>
      <c r="C58" t="s">
        <v>67</v>
      </c>
      <c r="D58" t="s">
        <v>111</v>
      </c>
      <c r="E58" t="s">
        <v>124</v>
      </c>
      <c r="F58" s="20">
        <v>45488</v>
      </c>
      <c r="G58" s="20"/>
      <c r="H58">
        <v>419874</v>
      </c>
      <c r="I58">
        <v>0</v>
      </c>
      <c r="J58">
        <v>0</v>
      </c>
      <c r="K58" t="s">
        <v>69</v>
      </c>
      <c r="L58" t="e">
        <v>#NUM!</v>
      </c>
      <c r="M58">
        <v>0</v>
      </c>
      <c r="N58">
        <v>5</v>
      </c>
    </row>
    <row r="59" spans="1:14" x14ac:dyDescent="0.3">
      <c r="A59" t="s">
        <v>189</v>
      </c>
      <c r="B59" t="s">
        <v>190</v>
      </c>
      <c r="C59" t="s">
        <v>67</v>
      </c>
      <c r="D59" t="s">
        <v>68</v>
      </c>
      <c r="E59" t="s">
        <v>23</v>
      </c>
      <c r="F59" s="20">
        <v>45488</v>
      </c>
      <c r="G59" s="20"/>
      <c r="H59">
        <v>415289</v>
      </c>
      <c r="I59">
        <v>0</v>
      </c>
      <c r="J59">
        <v>0</v>
      </c>
      <c r="K59" t="s">
        <v>69</v>
      </c>
      <c r="L59" t="e">
        <v>#NUM!</v>
      </c>
      <c r="M59">
        <v>0</v>
      </c>
      <c r="N59">
        <v>5</v>
      </c>
    </row>
    <row r="60" spans="1:14" x14ac:dyDescent="0.3">
      <c r="A60" t="s">
        <v>191</v>
      </c>
      <c r="B60" t="s">
        <v>192</v>
      </c>
      <c r="C60" t="s">
        <v>67</v>
      </c>
      <c r="D60" t="s">
        <v>86</v>
      </c>
      <c r="E60" t="s">
        <v>101</v>
      </c>
      <c r="F60" s="20">
        <v>45498</v>
      </c>
      <c r="G60" s="20"/>
      <c r="H60">
        <v>403466</v>
      </c>
      <c r="I60">
        <v>0</v>
      </c>
      <c r="J60">
        <v>0</v>
      </c>
      <c r="K60" t="s">
        <v>69</v>
      </c>
      <c r="L60" t="e">
        <v>#NUM!</v>
      </c>
      <c r="M60">
        <v>0</v>
      </c>
      <c r="N60">
        <v>5</v>
      </c>
    </row>
    <row r="61" spans="1:14" x14ac:dyDescent="0.3">
      <c r="A61" t="s">
        <v>193</v>
      </c>
      <c r="B61" t="s">
        <v>194</v>
      </c>
      <c r="C61" t="s">
        <v>67</v>
      </c>
      <c r="D61" t="s">
        <v>68</v>
      </c>
      <c r="E61" t="s">
        <v>25</v>
      </c>
      <c r="F61" s="20">
        <v>45115</v>
      </c>
      <c r="G61" s="20"/>
      <c r="H61">
        <v>347936</v>
      </c>
      <c r="I61">
        <v>0</v>
      </c>
      <c r="J61">
        <v>0</v>
      </c>
      <c r="K61" t="s">
        <v>69</v>
      </c>
      <c r="L61" t="e">
        <v>#NUM!</v>
      </c>
      <c r="M61">
        <v>0</v>
      </c>
      <c r="N61">
        <v>5</v>
      </c>
    </row>
    <row r="62" spans="1:14" x14ac:dyDescent="0.3">
      <c r="A62" t="s">
        <v>195</v>
      </c>
      <c r="B62" t="s">
        <v>196</v>
      </c>
      <c r="C62" t="s">
        <v>67</v>
      </c>
      <c r="D62" t="s">
        <v>76</v>
      </c>
      <c r="E62" t="s">
        <v>24</v>
      </c>
      <c r="F62" s="20">
        <v>45118</v>
      </c>
      <c r="G62" s="20"/>
      <c r="H62">
        <v>291565</v>
      </c>
      <c r="I62">
        <v>0</v>
      </c>
      <c r="J62">
        <v>0</v>
      </c>
      <c r="K62" t="s">
        <v>69</v>
      </c>
      <c r="L62" t="e">
        <v>#NUM!</v>
      </c>
      <c r="M62">
        <v>0</v>
      </c>
      <c r="N62">
        <v>5</v>
      </c>
    </row>
    <row r="63" spans="1:14" x14ac:dyDescent="0.3">
      <c r="A63" t="s">
        <v>197</v>
      </c>
      <c r="B63" t="s">
        <v>137</v>
      </c>
      <c r="C63" t="s">
        <v>67</v>
      </c>
      <c r="D63" t="s">
        <v>86</v>
      </c>
      <c r="E63" t="s">
        <v>112</v>
      </c>
      <c r="F63" s="20">
        <v>45106</v>
      </c>
      <c r="G63" s="20"/>
      <c r="H63">
        <v>278851</v>
      </c>
      <c r="I63">
        <v>0</v>
      </c>
      <c r="J63">
        <v>0</v>
      </c>
      <c r="K63" t="s">
        <v>69</v>
      </c>
      <c r="L63" t="e">
        <v>#NUM!</v>
      </c>
      <c r="M63">
        <v>0</v>
      </c>
      <c r="N63">
        <v>5</v>
      </c>
    </row>
    <row r="64" spans="1:14" x14ac:dyDescent="0.3">
      <c r="A64" t="s">
        <v>198</v>
      </c>
      <c r="B64" t="s">
        <v>199</v>
      </c>
      <c r="C64" t="s">
        <v>67</v>
      </c>
      <c r="D64" t="s">
        <v>115</v>
      </c>
      <c r="E64" t="s">
        <v>90</v>
      </c>
      <c r="F64" s="20">
        <v>45473</v>
      </c>
      <c r="G64" s="20"/>
      <c r="H64">
        <v>259892</v>
      </c>
      <c r="I64">
        <v>0</v>
      </c>
      <c r="J64">
        <v>0</v>
      </c>
      <c r="K64" t="s">
        <v>69</v>
      </c>
      <c r="L64" t="e">
        <v>#NUM!</v>
      </c>
      <c r="M64">
        <v>0</v>
      </c>
      <c r="N64">
        <v>5</v>
      </c>
    </row>
    <row r="65" spans="1:14" x14ac:dyDescent="0.3">
      <c r="A65" t="s">
        <v>200</v>
      </c>
      <c r="B65" t="s">
        <v>128</v>
      </c>
      <c r="C65" t="s">
        <v>67</v>
      </c>
      <c r="D65" t="s">
        <v>72</v>
      </c>
      <c r="E65" t="s">
        <v>93</v>
      </c>
      <c r="F65" s="20">
        <v>45479</v>
      </c>
      <c r="G65" s="20"/>
      <c r="H65">
        <v>254981</v>
      </c>
      <c r="I65">
        <v>0</v>
      </c>
      <c r="J65">
        <v>0</v>
      </c>
      <c r="K65" t="s">
        <v>69</v>
      </c>
      <c r="L65" t="e">
        <v>#NUM!</v>
      </c>
      <c r="M65">
        <v>0</v>
      </c>
      <c r="N65">
        <v>5</v>
      </c>
    </row>
    <row r="66" spans="1:14" x14ac:dyDescent="0.3">
      <c r="A66" t="s">
        <v>201</v>
      </c>
      <c r="B66" t="s">
        <v>202</v>
      </c>
      <c r="C66" t="s">
        <v>67</v>
      </c>
      <c r="D66" t="s">
        <v>79</v>
      </c>
      <c r="E66" t="s">
        <v>155</v>
      </c>
      <c r="F66" s="20">
        <v>45496</v>
      </c>
      <c r="G66" s="20"/>
      <c r="H66">
        <v>249078</v>
      </c>
      <c r="I66">
        <v>0</v>
      </c>
      <c r="J66">
        <v>0</v>
      </c>
      <c r="K66" t="s">
        <v>69</v>
      </c>
      <c r="L66" t="e">
        <v>#NUM!</v>
      </c>
      <c r="M66">
        <v>0</v>
      </c>
      <c r="N66">
        <v>5</v>
      </c>
    </row>
    <row r="67" spans="1:14" x14ac:dyDescent="0.3">
      <c r="A67" t="s">
        <v>203</v>
      </c>
      <c r="B67" t="s">
        <v>204</v>
      </c>
      <c r="C67" t="s">
        <v>67</v>
      </c>
      <c r="D67" t="s">
        <v>121</v>
      </c>
      <c r="E67" t="s">
        <v>108</v>
      </c>
      <c r="F67" s="20">
        <v>45507</v>
      </c>
      <c r="G67" s="20"/>
      <c r="H67">
        <v>495516</v>
      </c>
      <c r="I67">
        <v>0</v>
      </c>
      <c r="J67">
        <v>0</v>
      </c>
      <c r="K67" t="s">
        <v>69</v>
      </c>
      <c r="L67" t="e">
        <v>#NUM!</v>
      </c>
      <c r="M67">
        <v>0</v>
      </c>
      <c r="N67">
        <v>5</v>
      </c>
    </row>
    <row r="68" spans="1:14" x14ac:dyDescent="0.3">
      <c r="A68" t="s">
        <v>205</v>
      </c>
      <c r="B68" t="s">
        <v>82</v>
      </c>
      <c r="C68" t="s">
        <v>67</v>
      </c>
      <c r="D68" t="s">
        <v>115</v>
      </c>
      <c r="E68" t="s">
        <v>112</v>
      </c>
      <c r="F68" s="20">
        <v>45518</v>
      </c>
      <c r="G68" s="20"/>
      <c r="H68">
        <v>476118</v>
      </c>
      <c r="I68">
        <v>0</v>
      </c>
      <c r="J68">
        <v>0</v>
      </c>
      <c r="K68" t="s">
        <v>69</v>
      </c>
      <c r="L68" t="e">
        <v>#NUM!</v>
      </c>
      <c r="M68">
        <v>0</v>
      </c>
      <c r="N68">
        <v>5</v>
      </c>
    </row>
    <row r="69" spans="1:14" x14ac:dyDescent="0.3">
      <c r="A69" t="s">
        <v>206</v>
      </c>
      <c r="B69" t="s">
        <v>207</v>
      </c>
      <c r="C69" t="s">
        <v>67</v>
      </c>
      <c r="D69" t="s">
        <v>121</v>
      </c>
      <c r="E69" t="s">
        <v>155</v>
      </c>
      <c r="F69" s="20">
        <v>45526</v>
      </c>
      <c r="G69" s="20"/>
      <c r="H69">
        <v>415846</v>
      </c>
      <c r="I69">
        <v>0</v>
      </c>
      <c r="J69">
        <v>0</v>
      </c>
      <c r="K69" t="s">
        <v>69</v>
      </c>
      <c r="L69" t="e">
        <v>#NUM!</v>
      </c>
      <c r="M69">
        <v>0</v>
      </c>
      <c r="N69">
        <v>5</v>
      </c>
    </row>
    <row r="70" spans="1:14" x14ac:dyDescent="0.3">
      <c r="A70" t="s">
        <v>208</v>
      </c>
      <c r="B70" t="s">
        <v>209</v>
      </c>
      <c r="C70" t="s">
        <v>67</v>
      </c>
      <c r="D70" t="s">
        <v>167</v>
      </c>
      <c r="E70" t="s">
        <v>155</v>
      </c>
      <c r="F70" s="20">
        <v>45136</v>
      </c>
      <c r="G70" s="20"/>
      <c r="H70">
        <v>390823</v>
      </c>
      <c r="I70">
        <v>0</v>
      </c>
      <c r="J70">
        <v>0</v>
      </c>
      <c r="K70" t="s">
        <v>69</v>
      </c>
      <c r="L70" t="e">
        <v>#NUM!</v>
      </c>
      <c r="M70">
        <v>0</v>
      </c>
      <c r="N70">
        <v>5</v>
      </c>
    </row>
    <row r="71" spans="1:14" x14ac:dyDescent="0.3">
      <c r="A71" t="s">
        <v>210</v>
      </c>
      <c r="B71" t="s">
        <v>190</v>
      </c>
      <c r="C71" t="s">
        <v>67</v>
      </c>
      <c r="D71" t="s">
        <v>167</v>
      </c>
      <c r="E71" t="s">
        <v>116</v>
      </c>
      <c r="F71" s="20">
        <v>45514</v>
      </c>
      <c r="G71" s="20"/>
      <c r="H71">
        <v>371456</v>
      </c>
      <c r="I71">
        <v>0</v>
      </c>
      <c r="J71">
        <v>0</v>
      </c>
      <c r="K71" t="s">
        <v>69</v>
      </c>
      <c r="L71" t="e">
        <v>#NUM!</v>
      </c>
      <c r="M71">
        <v>0</v>
      </c>
      <c r="N71">
        <v>5</v>
      </c>
    </row>
    <row r="72" spans="1:14" x14ac:dyDescent="0.3">
      <c r="A72" t="s">
        <v>211</v>
      </c>
      <c r="B72" t="s">
        <v>149</v>
      </c>
      <c r="C72" t="s">
        <v>67</v>
      </c>
      <c r="D72" t="s">
        <v>100</v>
      </c>
      <c r="E72" t="s">
        <v>129</v>
      </c>
      <c r="F72" s="20">
        <v>45512</v>
      </c>
      <c r="G72" s="20"/>
      <c r="H72">
        <v>363217</v>
      </c>
      <c r="I72">
        <v>0</v>
      </c>
      <c r="J72">
        <v>0</v>
      </c>
      <c r="K72" t="s">
        <v>69</v>
      </c>
      <c r="L72" t="e">
        <v>#NUM!</v>
      </c>
      <c r="M72">
        <v>0</v>
      </c>
      <c r="N72">
        <v>5</v>
      </c>
    </row>
    <row r="73" spans="1:14" x14ac:dyDescent="0.3">
      <c r="A73" t="s">
        <v>212</v>
      </c>
      <c r="B73" t="s">
        <v>151</v>
      </c>
      <c r="C73" t="s">
        <v>67</v>
      </c>
      <c r="D73" t="s">
        <v>100</v>
      </c>
      <c r="E73" t="s">
        <v>87</v>
      </c>
      <c r="F73" s="20">
        <v>45134</v>
      </c>
      <c r="G73" s="20"/>
      <c r="H73">
        <v>360525</v>
      </c>
      <c r="I73">
        <v>0</v>
      </c>
      <c r="J73">
        <v>0</v>
      </c>
      <c r="K73" t="s">
        <v>69</v>
      </c>
      <c r="L73" t="e">
        <v>#NUM!</v>
      </c>
      <c r="M73">
        <v>0</v>
      </c>
      <c r="N73">
        <v>5</v>
      </c>
    </row>
    <row r="74" spans="1:14" x14ac:dyDescent="0.3">
      <c r="A74" t="s">
        <v>213</v>
      </c>
      <c r="B74" t="s">
        <v>214</v>
      </c>
      <c r="C74" t="s">
        <v>67</v>
      </c>
      <c r="D74" t="s">
        <v>72</v>
      </c>
      <c r="E74" t="s">
        <v>215</v>
      </c>
      <c r="F74" s="20">
        <v>45518</v>
      </c>
      <c r="G74" s="20"/>
      <c r="H74">
        <v>277882</v>
      </c>
      <c r="I74">
        <v>0</v>
      </c>
      <c r="J74">
        <v>0</v>
      </c>
      <c r="K74" t="s">
        <v>69</v>
      </c>
      <c r="L74" t="e">
        <v>#NUM!</v>
      </c>
      <c r="M74">
        <v>0</v>
      </c>
      <c r="N74">
        <v>5</v>
      </c>
    </row>
    <row r="75" spans="1:14" x14ac:dyDescent="0.3">
      <c r="A75" t="s">
        <v>216</v>
      </c>
      <c r="B75" t="s">
        <v>217</v>
      </c>
      <c r="C75" t="s">
        <v>67</v>
      </c>
      <c r="D75" t="s">
        <v>121</v>
      </c>
      <c r="E75" t="s">
        <v>152</v>
      </c>
      <c r="F75" s="20">
        <v>45507</v>
      </c>
      <c r="G75" s="20"/>
      <c r="H75">
        <v>259306</v>
      </c>
      <c r="I75">
        <v>0</v>
      </c>
      <c r="J75">
        <v>0</v>
      </c>
      <c r="K75" t="s">
        <v>69</v>
      </c>
      <c r="L75" t="e">
        <v>#NUM!</v>
      </c>
      <c r="M75">
        <v>0</v>
      </c>
      <c r="N75">
        <v>5</v>
      </c>
    </row>
    <row r="76" spans="1:14" x14ac:dyDescent="0.3">
      <c r="A76" t="s">
        <v>218</v>
      </c>
      <c r="B76" t="s">
        <v>219</v>
      </c>
      <c r="C76" t="s">
        <v>67</v>
      </c>
      <c r="D76" t="s">
        <v>167</v>
      </c>
      <c r="E76" t="s">
        <v>112</v>
      </c>
      <c r="F76" s="20">
        <v>45522</v>
      </c>
      <c r="G76" s="20"/>
      <c r="H76">
        <v>251258</v>
      </c>
      <c r="I76">
        <v>0</v>
      </c>
      <c r="J76">
        <v>0</v>
      </c>
      <c r="K76" t="s">
        <v>69</v>
      </c>
      <c r="L76" t="e">
        <v>#NUM!</v>
      </c>
      <c r="M76">
        <v>0</v>
      </c>
      <c r="N76">
        <v>5</v>
      </c>
    </row>
    <row r="77" spans="1:14" x14ac:dyDescent="0.3">
      <c r="A77" t="s">
        <v>220</v>
      </c>
      <c r="B77" t="s">
        <v>221</v>
      </c>
      <c r="C77" t="s">
        <v>67</v>
      </c>
      <c r="D77" t="s">
        <v>121</v>
      </c>
      <c r="E77" t="s">
        <v>90</v>
      </c>
      <c r="F77" s="20">
        <v>45187</v>
      </c>
      <c r="G77" s="20"/>
      <c r="H77">
        <v>473603</v>
      </c>
      <c r="I77">
        <v>0</v>
      </c>
      <c r="J77">
        <v>0</v>
      </c>
      <c r="K77" t="s">
        <v>69</v>
      </c>
      <c r="L77" t="e">
        <v>#NUM!</v>
      </c>
      <c r="M77">
        <v>0</v>
      </c>
      <c r="N77">
        <v>5</v>
      </c>
    </row>
    <row r="78" spans="1:14" x14ac:dyDescent="0.3">
      <c r="A78" t="s">
        <v>222</v>
      </c>
      <c r="B78" t="s">
        <v>171</v>
      </c>
      <c r="C78" t="s">
        <v>67</v>
      </c>
      <c r="D78" t="s">
        <v>72</v>
      </c>
      <c r="E78" t="s">
        <v>155</v>
      </c>
      <c r="F78" s="20">
        <v>45180</v>
      </c>
      <c r="G78" s="20"/>
      <c r="H78">
        <v>467837</v>
      </c>
      <c r="I78">
        <v>0</v>
      </c>
      <c r="J78">
        <v>0</v>
      </c>
      <c r="K78" t="s">
        <v>69</v>
      </c>
      <c r="L78" t="e">
        <v>#NUM!</v>
      </c>
      <c r="M78">
        <v>0</v>
      </c>
      <c r="N78">
        <v>5</v>
      </c>
    </row>
    <row r="79" spans="1:14" x14ac:dyDescent="0.3">
      <c r="A79" t="s">
        <v>223</v>
      </c>
      <c r="B79" t="s">
        <v>135</v>
      </c>
      <c r="C79" t="s">
        <v>67</v>
      </c>
      <c r="D79" t="s">
        <v>121</v>
      </c>
      <c r="E79" t="s">
        <v>26</v>
      </c>
      <c r="F79" s="20">
        <v>45555</v>
      </c>
      <c r="G79" s="20"/>
      <c r="H79">
        <v>379407</v>
      </c>
      <c r="I79">
        <v>0</v>
      </c>
      <c r="J79">
        <v>0</v>
      </c>
      <c r="K79" t="s">
        <v>69</v>
      </c>
      <c r="L79" t="e">
        <v>#NUM!</v>
      </c>
      <c r="M79">
        <v>0</v>
      </c>
      <c r="N79">
        <v>5</v>
      </c>
    </row>
    <row r="80" spans="1:14" x14ac:dyDescent="0.3">
      <c r="A80" t="s">
        <v>224</v>
      </c>
      <c r="B80" t="s">
        <v>225</v>
      </c>
      <c r="C80" t="s">
        <v>67</v>
      </c>
      <c r="D80" t="s">
        <v>86</v>
      </c>
      <c r="E80" t="s">
        <v>73</v>
      </c>
      <c r="F80" s="20">
        <v>45176</v>
      </c>
      <c r="G80" s="20"/>
      <c r="H80">
        <v>351742</v>
      </c>
      <c r="I80">
        <v>0</v>
      </c>
      <c r="J80">
        <v>0</v>
      </c>
      <c r="K80" t="s">
        <v>69</v>
      </c>
      <c r="L80" t="e">
        <v>#NUM!</v>
      </c>
      <c r="M80">
        <v>0</v>
      </c>
      <c r="N80">
        <v>5</v>
      </c>
    </row>
    <row r="81" spans="1:14" x14ac:dyDescent="0.3">
      <c r="A81" t="s">
        <v>226</v>
      </c>
      <c r="B81" t="s">
        <v>227</v>
      </c>
      <c r="C81" t="s">
        <v>67</v>
      </c>
      <c r="D81" t="s">
        <v>79</v>
      </c>
      <c r="E81" t="s">
        <v>23</v>
      </c>
      <c r="F81" s="20">
        <v>45539</v>
      </c>
      <c r="G81" s="20"/>
      <c r="H81">
        <v>334446</v>
      </c>
      <c r="I81">
        <v>0</v>
      </c>
      <c r="J81">
        <v>0</v>
      </c>
      <c r="K81" t="s">
        <v>69</v>
      </c>
      <c r="L81" t="e">
        <v>#NUM!</v>
      </c>
      <c r="M81">
        <v>0</v>
      </c>
      <c r="N81">
        <v>5</v>
      </c>
    </row>
    <row r="82" spans="1:14" x14ac:dyDescent="0.3">
      <c r="A82" t="s">
        <v>228</v>
      </c>
      <c r="B82" t="s">
        <v>229</v>
      </c>
      <c r="C82" t="s">
        <v>67</v>
      </c>
      <c r="D82" t="s">
        <v>76</v>
      </c>
      <c r="E82" t="s">
        <v>101</v>
      </c>
      <c r="F82" s="20">
        <v>45196</v>
      </c>
      <c r="G82" s="20"/>
      <c r="H82">
        <v>483634</v>
      </c>
      <c r="I82">
        <v>0</v>
      </c>
      <c r="J82">
        <v>0</v>
      </c>
      <c r="K82" t="s">
        <v>69</v>
      </c>
      <c r="L82" t="e">
        <v>#NUM!</v>
      </c>
      <c r="M82">
        <v>0</v>
      </c>
      <c r="N82">
        <v>5</v>
      </c>
    </row>
    <row r="83" spans="1:14" x14ac:dyDescent="0.3">
      <c r="A83" t="s">
        <v>230</v>
      </c>
      <c r="B83" t="s">
        <v>231</v>
      </c>
      <c r="C83" t="s">
        <v>67</v>
      </c>
      <c r="D83" t="s">
        <v>111</v>
      </c>
      <c r="E83" t="s">
        <v>22</v>
      </c>
      <c r="F83" s="20">
        <v>45594</v>
      </c>
      <c r="G83" s="20"/>
      <c r="H83">
        <v>469800</v>
      </c>
      <c r="I83">
        <v>0</v>
      </c>
      <c r="J83">
        <v>0</v>
      </c>
      <c r="K83" t="s">
        <v>69</v>
      </c>
      <c r="L83" t="e">
        <v>#NUM!</v>
      </c>
      <c r="M83">
        <v>0</v>
      </c>
      <c r="N83">
        <v>5</v>
      </c>
    </row>
    <row r="84" spans="1:14" x14ac:dyDescent="0.3">
      <c r="A84" t="s">
        <v>232</v>
      </c>
      <c r="B84" t="s">
        <v>231</v>
      </c>
      <c r="C84" t="s">
        <v>67</v>
      </c>
      <c r="D84" t="s">
        <v>68</v>
      </c>
      <c r="E84" t="s">
        <v>116</v>
      </c>
      <c r="F84" s="20">
        <v>45210</v>
      </c>
      <c r="G84" s="20"/>
      <c r="H84">
        <v>454139</v>
      </c>
      <c r="I84">
        <v>0</v>
      </c>
      <c r="J84">
        <v>0</v>
      </c>
      <c r="K84" t="s">
        <v>69</v>
      </c>
      <c r="L84" t="e">
        <v>#NUM!</v>
      </c>
      <c r="M84">
        <v>0</v>
      </c>
      <c r="N84">
        <v>5</v>
      </c>
    </row>
    <row r="85" spans="1:14" x14ac:dyDescent="0.3">
      <c r="A85" t="s">
        <v>233</v>
      </c>
      <c r="B85" t="s">
        <v>99</v>
      </c>
      <c r="C85" t="s">
        <v>67</v>
      </c>
      <c r="D85" t="s">
        <v>167</v>
      </c>
      <c r="E85" t="s">
        <v>23</v>
      </c>
      <c r="F85" s="20">
        <v>45206</v>
      </c>
      <c r="G85" s="20"/>
      <c r="H85">
        <v>417615</v>
      </c>
      <c r="I85">
        <v>0</v>
      </c>
      <c r="J85">
        <v>0</v>
      </c>
      <c r="K85" t="s">
        <v>69</v>
      </c>
      <c r="L85" t="e">
        <v>#NUM!</v>
      </c>
      <c r="M85">
        <v>0</v>
      </c>
      <c r="N85">
        <v>5</v>
      </c>
    </row>
    <row r="86" spans="1:14" x14ac:dyDescent="0.3">
      <c r="A86" t="s">
        <v>234</v>
      </c>
      <c r="B86" t="s">
        <v>235</v>
      </c>
      <c r="C86" t="s">
        <v>67</v>
      </c>
      <c r="D86" t="s">
        <v>72</v>
      </c>
      <c r="E86" t="s">
        <v>80</v>
      </c>
      <c r="F86" s="20">
        <v>45223</v>
      </c>
      <c r="G86" s="20"/>
      <c r="H86">
        <v>408019</v>
      </c>
      <c r="I86">
        <v>0</v>
      </c>
      <c r="J86">
        <v>0</v>
      </c>
      <c r="K86" t="s">
        <v>69</v>
      </c>
      <c r="L86" t="e">
        <v>#NUM!</v>
      </c>
      <c r="M86">
        <v>0</v>
      </c>
      <c r="N86">
        <v>5</v>
      </c>
    </row>
    <row r="87" spans="1:14" x14ac:dyDescent="0.3">
      <c r="A87" t="s">
        <v>236</v>
      </c>
      <c r="B87" t="s">
        <v>237</v>
      </c>
      <c r="C87" t="s">
        <v>67</v>
      </c>
      <c r="D87" t="s">
        <v>111</v>
      </c>
      <c r="E87" t="s">
        <v>155</v>
      </c>
      <c r="F87" s="20">
        <v>45564</v>
      </c>
      <c r="G87" s="20"/>
      <c r="H87">
        <v>403791</v>
      </c>
      <c r="I87">
        <v>0</v>
      </c>
      <c r="J87">
        <v>0</v>
      </c>
      <c r="K87" t="s">
        <v>69</v>
      </c>
      <c r="L87" t="e">
        <v>#NUM!</v>
      </c>
      <c r="M87">
        <v>0</v>
      </c>
      <c r="N87">
        <v>5</v>
      </c>
    </row>
    <row r="88" spans="1:14" x14ac:dyDescent="0.3">
      <c r="A88" t="s">
        <v>238</v>
      </c>
      <c r="B88" t="s">
        <v>149</v>
      </c>
      <c r="C88" t="s">
        <v>67</v>
      </c>
      <c r="D88" t="s">
        <v>68</v>
      </c>
      <c r="E88" t="s">
        <v>215</v>
      </c>
      <c r="F88" s="20">
        <v>45200</v>
      </c>
      <c r="G88" s="20"/>
      <c r="H88">
        <v>335024</v>
      </c>
      <c r="I88">
        <v>0</v>
      </c>
      <c r="J88">
        <v>0</v>
      </c>
      <c r="K88" t="s">
        <v>69</v>
      </c>
      <c r="L88" t="e">
        <v>#NUM!</v>
      </c>
      <c r="M88">
        <v>0</v>
      </c>
      <c r="N88">
        <v>5</v>
      </c>
    </row>
    <row r="89" spans="1:14" x14ac:dyDescent="0.3">
      <c r="A89" t="s">
        <v>239</v>
      </c>
      <c r="B89" t="s">
        <v>75</v>
      </c>
      <c r="C89" t="s">
        <v>67</v>
      </c>
      <c r="D89" t="s">
        <v>68</v>
      </c>
      <c r="E89" t="s">
        <v>124</v>
      </c>
      <c r="F89" s="20">
        <v>45224</v>
      </c>
      <c r="G89" s="20"/>
      <c r="H89">
        <v>292511</v>
      </c>
      <c r="I89">
        <v>0</v>
      </c>
      <c r="J89">
        <v>0</v>
      </c>
      <c r="K89" t="s">
        <v>69</v>
      </c>
      <c r="L89" t="e">
        <v>#NUM!</v>
      </c>
      <c r="M89">
        <v>0</v>
      </c>
      <c r="N89">
        <v>5</v>
      </c>
    </row>
    <row r="90" spans="1:14" x14ac:dyDescent="0.3">
      <c r="A90" t="s">
        <v>240</v>
      </c>
      <c r="B90" t="s">
        <v>199</v>
      </c>
      <c r="C90" t="s">
        <v>67</v>
      </c>
      <c r="D90" t="s">
        <v>79</v>
      </c>
      <c r="E90" t="s">
        <v>24</v>
      </c>
      <c r="F90" s="20">
        <v>45593</v>
      </c>
      <c r="G90" s="20"/>
      <c r="H90">
        <v>273322</v>
      </c>
      <c r="I90">
        <v>0</v>
      </c>
      <c r="J90">
        <v>0</v>
      </c>
      <c r="K90" t="s">
        <v>69</v>
      </c>
      <c r="L90" t="e">
        <v>#NUM!</v>
      </c>
      <c r="M90">
        <v>0</v>
      </c>
      <c r="N90">
        <v>5</v>
      </c>
    </row>
    <row r="91" spans="1:14" x14ac:dyDescent="0.3">
      <c r="A91" t="s">
        <v>241</v>
      </c>
      <c r="B91" t="s">
        <v>97</v>
      </c>
      <c r="C91" t="s">
        <v>67</v>
      </c>
      <c r="D91" t="s">
        <v>68</v>
      </c>
      <c r="E91" t="s">
        <v>22</v>
      </c>
      <c r="F91" s="20">
        <v>45583</v>
      </c>
      <c r="G91" s="20"/>
      <c r="H91">
        <v>254999</v>
      </c>
      <c r="I91">
        <v>0</v>
      </c>
      <c r="J91">
        <v>0</v>
      </c>
      <c r="K91" t="s">
        <v>69</v>
      </c>
      <c r="L91" t="e">
        <v>#NUM!</v>
      </c>
      <c r="M91">
        <v>0</v>
      </c>
      <c r="N91">
        <v>5</v>
      </c>
    </row>
    <row r="92" spans="1:14" x14ac:dyDescent="0.3">
      <c r="A92" t="s">
        <v>242</v>
      </c>
      <c r="B92" t="s">
        <v>243</v>
      </c>
      <c r="C92" t="s">
        <v>67</v>
      </c>
      <c r="D92" t="s">
        <v>115</v>
      </c>
      <c r="E92" t="s">
        <v>116</v>
      </c>
      <c r="F92" s="20">
        <v>45229</v>
      </c>
      <c r="G92" s="20"/>
      <c r="H92">
        <v>472558</v>
      </c>
      <c r="I92">
        <v>0</v>
      </c>
      <c r="J92">
        <v>0</v>
      </c>
      <c r="K92" t="s">
        <v>69</v>
      </c>
      <c r="L92" t="e">
        <v>#NUM!</v>
      </c>
      <c r="M92">
        <v>0</v>
      </c>
      <c r="N92">
        <v>5</v>
      </c>
    </row>
    <row r="93" spans="1:14" x14ac:dyDescent="0.3">
      <c r="A93" t="s">
        <v>244</v>
      </c>
      <c r="B93" t="s">
        <v>225</v>
      </c>
      <c r="C93" t="s">
        <v>67</v>
      </c>
      <c r="D93" t="s">
        <v>72</v>
      </c>
      <c r="E93" t="s">
        <v>22</v>
      </c>
      <c r="F93" s="20">
        <v>45597</v>
      </c>
      <c r="G93" s="20"/>
      <c r="H93">
        <v>372190</v>
      </c>
      <c r="I93">
        <v>0</v>
      </c>
      <c r="J93">
        <v>0</v>
      </c>
      <c r="K93" t="s">
        <v>69</v>
      </c>
      <c r="L93" t="e">
        <v>#NUM!</v>
      </c>
      <c r="M93">
        <v>0</v>
      </c>
      <c r="N93">
        <v>5</v>
      </c>
    </row>
    <row r="94" spans="1:14" x14ac:dyDescent="0.3">
      <c r="A94" t="s">
        <v>245</v>
      </c>
      <c r="B94" t="s">
        <v>219</v>
      </c>
      <c r="C94" t="s">
        <v>67</v>
      </c>
      <c r="D94" t="s">
        <v>68</v>
      </c>
      <c r="E94" t="s">
        <v>112</v>
      </c>
      <c r="F94" s="20">
        <v>45609</v>
      </c>
      <c r="G94" s="20"/>
      <c r="H94">
        <v>338428</v>
      </c>
      <c r="I94">
        <v>0</v>
      </c>
      <c r="J94">
        <v>0</v>
      </c>
      <c r="K94" t="s">
        <v>69</v>
      </c>
      <c r="L94" t="e">
        <v>#NUM!</v>
      </c>
      <c r="M94">
        <v>0</v>
      </c>
      <c r="N94">
        <v>5</v>
      </c>
    </row>
    <row r="95" spans="1:14" x14ac:dyDescent="0.3">
      <c r="A95" t="s">
        <v>246</v>
      </c>
      <c r="B95" t="s">
        <v>190</v>
      </c>
      <c r="C95" t="s">
        <v>67</v>
      </c>
      <c r="D95" t="s">
        <v>167</v>
      </c>
      <c r="E95" t="s">
        <v>24</v>
      </c>
      <c r="F95" s="20">
        <v>45224</v>
      </c>
      <c r="G95" s="20"/>
      <c r="H95">
        <v>325381</v>
      </c>
      <c r="I95">
        <v>0</v>
      </c>
      <c r="J95">
        <v>0</v>
      </c>
      <c r="K95" t="s">
        <v>69</v>
      </c>
      <c r="L95" t="e">
        <v>#NUM!</v>
      </c>
      <c r="M95">
        <v>0</v>
      </c>
      <c r="N95">
        <v>5</v>
      </c>
    </row>
    <row r="96" spans="1:14" x14ac:dyDescent="0.3">
      <c r="A96" t="s">
        <v>247</v>
      </c>
      <c r="B96" t="s">
        <v>194</v>
      </c>
      <c r="C96" t="s">
        <v>67</v>
      </c>
      <c r="D96" t="s">
        <v>79</v>
      </c>
      <c r="E96" t="s">
        <v>112</v>
      </c>
      <c r="F96" s="20">
        <v>45612</v>
      </c>
      <c r="G96" s="20"/>
      <c r="H96">
        <v>272562</v>
      </c>
      <c r="I96">
        <v>0</v>
      </c>
      <c r="J96">
        <v>0</v>
      </c>
      <c r="K96" t="s">
        <v>69</v>
      </c>
      <c r="L96" t="e">
        <v>#NUM!</v>
      </c>
      <c r="M96">
        <v>0</v>
      </c>
      <c r="N96">
        <v>5</v>
      </c>
    </row>
    <row r="97" spans="1:14" x14ac:dyDescent="0.3">
      <c r="A97" t="s">
        <v>248</v>
      </c>
      <c r="B97" t="s">
        <v>204</v>
      </c>
      <c r="C97" t="s">
        <v>67</v>
      </c>
      <c r="D97" t="s">
        <v>68</v>
      </c>
      <c r="E97" t="s">
        <v>26</v>
      </c>
      <c r="F97" s="20">
        <v>45251</v>
      </c>
      <c r="G97" s="20"/>
      <c r="H97">
        <v>217406</v>
      </c>
      <c r="I97">
        <v>0</v>
      </c>
      <c r="J97">
        <v>0</v>
      </c>
      <c r="K97" t="s">
        <v>69</v>
      </c>
      <c r="L97" t="e">
        <v>#NUM!</v>
      </c>
      <c r="M97">
        <v>0</v>
      </c>
      <c r="N97">
        <v>5</v>
      </c>
    </row>
    <row r="98" spans="1:14" x14ac:dyDescent="0.3">
      <c r="A98" t="s">
        <v>249</v>
      </c>
      <c r="B98" t="s">
        <v>237</v>
      </c>
      <c r="C98" t="s">
        <v>67</v>
      </c>
      <c r="D98" t="s">
        <v>76</v>
      </c>
      <c r="E98" t="s">
        <v>83</v>
      </c>
      <c r="F98" s="20">
        <v>45273</v>
      </c>
      <c r="G98" s="20"/>
      <c r="H98">
        <v>481935</v>
      </c>
      <c r="I98">
        <v>0</v>
      </c>
      <c r="J98">
        <v>0</v>
      </c>
      <c r="K98" t="s">
        <v>69</v>
      </c>
      <c r="L98" t="e">
        <v>#NUM!</v>
      </c>
      <c r="M98">
        <v>0</v>
      </c>
      <c r="N98">
        <v>5</v>
      </c>
    </row>
    <row r="99" spans="1:14" x14ac:dyDescent="0.3">
      <c r="A99" t="s">
        <v>250</v>
      </c>
      <c r="B99" t="s">
        <v>251</v>
      </c>
      <c r="C99" t="s">
        <v>67</v>
      </c>
      <c r="D99" t="s">
        <v>79</v>
      </c>
      <c r="E99" t="s">
        <v>116</v>
      </c>
      <c r="F99" s="20">
        <v>45282</v>
      </c>
      <c r="G99" s="20"/>
      <c r="H99">
        <v>451651</v>
      </c>
      <c r="I99">
        <v>0</v>
      </c>
      <c r="J99">
        <v>0</v>
      </c>
      <c r="K99" t="s">
        <v>69</v>
      </c>
      <c r="L99" t="e">
        <v>#NUM!</v>
      </c>
      <c r="M99">
        <v>0</v>
      </c>
      <c r="N99">
        <v>5</v>
      </c>
    </row>
    <row r="100" spans="1:14" x14ac:dyDescent="0.3">
      <c r="A100" t="s">
        <v>252</v>
      </c>
      <c r="B100" t="s">
        <v>253</v>
      </c>
      <c r="C100" t="s">
        <v>67</v>
      </c>
      <c r="D100" t="s">
        <v>115</v>
      </c>
      <c r="E100" t="s">
        <v>90</v>
      </c>
      <c r="F100" s="20">
        <v>45633</v>
      </c>
      <c r="G100" s="20"/>
      <c r="H100">
        <v>355568</v>
      </c>
      <c r="I100">
        <v>0</v>
      </c>
      <c r="J100">
        <v>0</v>
      </c>
      <c r="K100" t="s">
        <v>69</v>
      </c>
      <c r="L100" t="e">
        <v>#NUM!</v>
      </c>
      <c r="M100">
        <v>0</v>
      </c>
      <c r="N100">
        <v>5</v>
      </c>
    </row>
    <row r="101" spans="1:14" x14ac:dyDescent="0.3">
      <c r="A101" t="s">
        <v>254</v>
      </c>
      <c r="B101" t="s">
        <v>71</v>
      </c>
      <c r="C101" t="s">
        <v>67</v>
      </c>
      <c r="D101" t="s">
        <v>86</v>
      </c>
      <c r="E101" t="s">
        <v>87</v>
      </c>
      <c r="F101" s="20">
        <v>45622</v>
      </c>
      <c r="G101" s="20"/>
      <c r="H101">
        <v>238712</v>
      </c>
      <c r="I101">
        <v>0</v>
      </c>
      <c r="J101">
        <v>0</v>
      </c>
      <c r="K101" t="s">
        <v>69</v>
      </c>
      <c r="L101" t="e">
        <v>#NUM!</v>
      </c>
      <c r="M101">
        <v>0</v>
      </c>
      <c r="N101">
        <v>5</v>
      </c>
    </row>
    <row r="102" spans="1:14" x14ac:dyDescent="0.3">
      <c r="A102" t="s">
        <v>255</v>
      </c>
      <c r="B102" t="s">
        <v>256</v>
      </c>
      <c r="C102" t="s">
        <v>67</v>
      </c>
      <c r="D102" t="s">
        <v>121</v>
      </c>
      <c r="E102" t="s">
        <v>25</v>
      </c>
      <c r="F102" s="20">
        <v>45352</v>
      </c>
      <c r="G102" s="20"/>
      <c r="H102">
        <v>212343</v>
      </c>
      <c r="I102">
        <v>0</v>
      </c>
      <c r="J102">
        <v>0</v>
      </c>
      <c r="K102" t="s">
        <v>69</v>
      </c>
      <c r="L102" t="e">
        <v>#NUM!</v>
      </c>
      <c r="M102">
        <v>0</v>
      </c>
      <c r="N102">
        <v>5</v>
      </c>
    </row>
    <row r="103" spans="1:14" x14ac:dyDescent="0.3">
      <c r="A103" t="s">
        <v>257</v>
      </c>
      <c r="B103" t="s">
        <v>82</v>
      </c>
      <c r="C103" t="s">
        <v>67</v>
      </c>
      <c r="D103" t="s">
        <v>68</v>
      </c>
      <c r="E103" t="s">
        <v>116</v>
      </c>
      <c r="F103" s="20">
        <v>45354</v>
      </c>
      <c r="G103" s="20"/>
      <c r="H103">
        <v>210539</v>
      </c>
      <c r="I103">
        <v>0</v>
      </c>
      <c r="J103">
        <v>0</v>
      </c>
      <c r="K103" t="s">
        <v>69</v>
      </c>
      <c r="L103" t="e">
        <v>#NUM!</v>
      </c>
      <c r="M103">
        <v>0</v>
      </c>
      <c r="N103">
        <v>5</v>
      </c>
    </row>
    <row r="104" spans="1:14" x14ac:dyDescent="0.3">
      <c r="A104" t="s">
        <v>258</v>
      </c>
      <c r="B104" t="s">
        <v>199</v>
      </c>
      <c r="C104" t="s">
        <v>67</v>
      </c>
      <c r="D104" t="s">
        <v>167</v>
      </c>
      <c r="E104" t="s">
        <v>24</v>
      </c>
      <c r="F104" s="20">
        <v>45502</v>
      </c>
      <c r="G104" s="20"/>
      <c r="H104">
        <v>210419</v>
      </c>
      <c r="I104">
        <v>0</v>
      </c>
      <c r="J104">
        <v>0</v>
      </c>
      <c r="K104" t="s">
        <v>69</v>
      </c>
      <c r="L104" t="e">
        <v>#NUM!</v>
      </c>
      <c r="M104">
        <v>0</v>
      </c>
      <c r="N104">
        <v>5</v>
      </c>
    </row>
    <row r="105" spans="1:14" x14ac:dyDescent="0.3">
      <c r="A105" t="s">
        <v>259</v>
      </c>
      <c r="B105" t="s">
        <v>118</v>
      </c>
      <c r="C105" t="s">
        <v>67</v>
      </c>
      <c r="D105" t="s">
        <v>115</v>
      </c>
      <c r="E105" t="s">
        <v>83</v>
      </c>
      <c r="F105" s="20">
        <v>45486</v>
      </c>
      <c r="G105" s="20"/>
      <c r="H105">
        <v>210142</v>
      </c>
      <c r="I105">
        <v>0</v>
      </c>
      <c r="J105">
        <v>0</v>
      </c>
      <c r="K105" t="s">
        <v>69</v>
      </c>
      <c r="L105" t="e">
        <v>#NUM!</v>
      </c>
      <c r="M105">
        <v>0</v>
      </c>
      <c r="N105">
        <v>5</v>
      </c>
    </row>
    <row r="106" spans="1:14" x14ac:dyDescent="0.3">
      <c r="A106" t="s">
        <v>260</v>
      </c>
      <c r="B106" t="s">
        <v>142</v>
      </c>
      <c r="C106" t="s">
        <v>67</v>
      </c>
      <c r="D106" t="s">
        <v>72</v>
      </c>
      <c r="E106" t="s">
        <v>152</v>
      </c>
      <c r="F106" s="20">
        <v>45538</v>
      </c>
      <c r="G106" s="20"/>
      <c r="H106">
        <v>208575</v>
      </c>
      <c r="I106">
        <v>0</v>
      </c>
      <c r="J106">
        <v>0</v>
      </c>
      <c r="K106" t="s">
        <v>69</v>
      </c>
      <c r="L106" t="e">
        <v>#NUM!</v>
      </c>
      <c r="M106">
        <v>0</v>
      </c>
      <c r="N106">
        <v>5</v>
      </c>
    </row>
    <row r="107" spans="1:14" x14ac:dyDescent="0.3">
      <c r="A107" t="s">
        <v>261</v>
      </c>
      <c r="B107" t="s">
        <v>262</v>
      </c>
      <c r="C107" t="s">
        <v>67</v>
      </c>
      <c r="D107" t="s">
        <v>72</v>
      </c>
      <c r="E107" t="s">
        <v>26</v>
      </c>
      <c r="F107" s="20">
        <v>45584</v>
      </c>
      <c r="G107" s="20"/>
      <c r="H107">
        <v>206492</v>
      </c>
      <c r="I107">
        <v>0</v>
      </c>
      <c r="J107">
        <v>0</v>
      </c>
      <c r="K107" t="s">
        <v>69</v>
      </c>
      <c r="L107" t="e">
        <v>#NUM!</v>
      </c>
      <c r="M107">
        <v>0</v>
      </c>
      <c r="N107">
        <v>5</v>
      </c>
    </row>
    <row r="108" spans="1:14" x14ac:dyDescent="0.3">
      <c r="A108" t="s">
        <v>263</v>
      </c>
      <c r="B108" t="s">
        <v>264</v>
      </c>
      <c r="C108" t="s">
        <v>67</v>
      </c>
      <c r="D108" t="s">
        <v>115</v>
      </c>
      <c r="E108" t="s">
        <v>25</v>
      </c>
      <c r="F108" s="20">
        <v>45521</v>
      </c>
      <c r="G108" s="20"/>
      <c r="H108">
        <v>201545</v>
      </c>
      <c r="I108">
        <v>0</v>
      </c>
      <c r="J108">
        <v>0</v>
      </c>
      <c r="K108" t="s">
        <v>69</v>
      </c>
      <c r="L108" t="e">
        <v>#NUM!</v>
      </c>
      <c r="M108">
        <v>0</v>
      </c>
      <c r="N108">
        <v>5</v>
      </c>
    </row>
    <row r="109" spans="1:14" x14ac:dyDescent="0.3">
      <c r="A109" t="s">
        <v>265</v>
      </c>
      <c r="B109" t="s">
        <v>266</v>
      </c>
      <c r="C109" t="s">
        <v>267</v>
      </c>
      <c r="D109" t="s">
        <v>100</v>
      </c>
      <c r="E109" t="s">
        <v>25</v>
      </c>
      <c r="F109" s="20">
        <v>44951</v>
      </c>
      <c r="G109" s="20"/>
      <c r="H109">
        <v>499707</v>
      </c>
      <c r="I109">
        <v>0</v>
      </c>
      <c r="J109">
        <v>0</v>
      </c>
      <c r="K109" t="s">
        <v>69</v>
      </c>
      <c r="L109" t="e">
        <v>#NUM!</v>
      </c>
      <c r="M109">
        <v>0</v>
      </c>
      <c r="N109">
        <v>5</v>
      </c>
    </row>
    <row r="110" spans="1:14" x14ac:dyDescent="0.3">
      <c r="A110" t="s">
        <v>268</v>
      </c>
      <c r="B110" t="s">
        <v>269</v>
      </c>
      <c r="C110" t="s">
        <v>267</v>
      </c>
      <c r="D110" t="s">
        <v>72</v>
      </c>
      <c r="E110" t="s">
        <v>23</v>
      </c>
      <c r="F110" s="20">
        <v>44934</v>
      </c>
      <c r="G110" s="20"/>
      <c r="H110">
        <v>492435</v>
      </c>
      <c r="I110">
        <v>0</v>
      </c>
      <c r="J110">
        <v>0</v>
      </c>
      <c r="K110" t="s">
        <v>69</v>
      </c>
      <c r="L110" t="e">
        <v>#NUM!</v>
      </c>
      <c r="M110">
        <v>0</v>
      </c>
      <c r="N110">
        <v>5</v>
      </c>
    </row>
    <row r="111" spans="1:14" x14ac:dyDescent="0.3">
      <c r="A111" t="s">
        <v>270</v>
      </c>
      <c r="B111" t="s">
        <v>131</v>
      </c>
      <c r="C111" t="s">
        <v>267</v>
      </c>
      <c r="D111" t="s">
        <v>68</v>
      </c>
      <c r="E111" t="s">
        <v>108</v>
      </c>
      <c r="F111" s="20">
        <v>45314</v>
      </c>
      <c r="G111" s="20"/>
      <c r="H111">
        <v>485343</v>
      </c>
      <c r="I111">
        <v>0</v>
      </c>
      <c r="J111">
        <v>0</v>
      </c>
      <c r="K111" t="s">
        <v>69</v>
      </c>
      <c r="L111" t="e">
        <v>#NUM!</v>
      </c>
      <c r="M111">
        <v>0</v>
      </c>
      <c r="N111">
        <v>5</v>
      </c>
    </row>
    <row r="112" spans="1:14" x14ac:dyDescent="0.3">
      <c r="A112" t="s">
        <v>271</v>
      </c>
      <c r="B112" t="s">
        <v>103</v>
      </c>
      <c r="C112" t="s">
        <v>267</v>
      </c>
      <c r="D112" t="s">
        <v>100</v>
      </c>
      <c r="E112" t="s">
        <v>101</v>
      </c>
      <c r="F112" s="20">
        <v>45297</v>
      </c>
      <c r="G112" s="20"/>
      <c r="H112">
        <v>483929</v>
      </c>
      <c r="I112">
        <v>0</v>
      </c>
      <c r="J112">
        <v>0</v>
      </c>
      <c r="K112" t="s">
        <v>69</v>
      </c>
      <c r="L112" t="e">
        <v>#NUM!</v>
      </c>
      <c r="M112">
        <v>0</v>
      </c>
      <c r="N112">
        <v>5</v>
      </c>
    </row>
    <row r="113" spans="1:14" x14ac:dyDescent="0.3">
      <c r="A113" t="s">
        <v>272</v>
      </c>
      <c r="B113" t="s">
        <v>123</v>
      </c>
      <c r="C113" t="s">
        <v>267</v>
      </c>
      <c r="D113" t="s">
        <v>167</v>
      </c>
      <c r="E113" t="s">
        <v>25</v>
      </c>
      <c r="F113" s="20">
        <v>44944</v>
      </c>
      <c r="G113" s="20"/>
      <c r="H113">
        <v>462414</v>
      </c>
      <c r="I113">
        <v>0</v>
      </c>
      <c r="J113">
        <v>0</v>
      </c>
      <c r="K113" t="s">
        <v>69</v>
      </c>
      <c r="L113" t="e">
        <v>#NUM!</v>
      </c>
      <c r="M113">
        <v>0</v>
      </c>
      <c r="N113">
        <v>5</v>
      </c>
    </row>
    <row r="114" spans="1:14" x14ac:dyDescent="0.3">
      <c r="A114" t="s">
        <v>273</v>
      </c>
      <c r="B114" t="s">
        <v>274</v>
      </c>
      <c r="C114" t="s">
        <v>267</v>
      </c>
      <c r="D114" t="s">
        <v>111</v>
      </c>
      <c r="E114" t="s">
        <v>152</v>
      </c>
      <c r="F114" s="20">
        <v>44940</v>
      </c>
      <c r="G114" s="20"/>
      <c r="H114">
        <v>389643</v>
      </c>
      <c r="I114">
        <v>0</v>
      </c>
      <c r="J114">
        <v>0</v>
      </c>
      <c r="K114" t="s">
        <v>69</v>
      </c>
      <c r="L114" t="e">
        <v>#NUM!</v>
      </c>
      <c r="M114">
        <v>0</v>
      </c>
      <c r="N114">
        <v>5</v>
      </c>
    </row>
    <row r="115" spans="1:14" x14ac:dyDescent="0.3">
      <c r="A115" t="s">
        <v>275</v>
      </c>
      <c r="B115" t="s">
        <v>276</v>
      </c>
      <c r="C115" t="s">
        <v>267</v>
      </c>
      <c r="D115" t="s">
        <v>72</v>
      </c>
      <c r="E115" t="s">
        <v>155</v>
      </c>
      <c r="F115" s="20">
        <v>45313</v>
      </c>
      <c r="G115" s="20"/>
      <c r="H115">
        <v>359055</v>
      </c>
      <c r="I115">
        <v>0</v>
      </c>
      <c r="J115">
        <v>0</v>
      </c>
      <c r="K115" t="s">
        <v>69</v>
      </c>
      <c r="L115" t="e">
        <v>#NUM!</v>
      </c>
      <c r="M115">
        <v>0</v>
      </c>
      <c r="N115">
        <v>5</v>
      </c>
    </row>
    <row r="116" spans="1:14" x14ac:dyDescent="0.3">
      <c r="A116" t="s">
        <v>277</v>
      </c>
      <c r="B116" t="s">
        <v>114</v>
      </c>
      <c r="C116" t="s">
        <v>267</v>
      </c>
      <c r="D116" t="s">
        <v>121</v>
      </c>
      <c r="E116" t="s">
        <v>155</v>
      </c>
      <c r="F116" s="20">
        <v>45652</v>
      </c>
      <c r="G116" s="20"/>
      <c r="H116">
        <v>321901</v>
      </c>
      <c r="I116">
        <v>0</v>
      </c>
      <c r="J116">
        <v>0</v>
      </c>
      <c r="K116" t="s">
        <v>69</v>
      </c>
      <c r="L116" t="e">
        <v>#NUM!</v>
      </c>
      <c r="M116">
        <v>0</v>
      </c>
      <c r="N116">
        <v>5</v>
      </c>
    </row>
    <row r="117" spans="1:14" x14ac:dyDescent="0.3">
      <c r="A117" t="s">
        <v>278</v>
      </c>
      <c r="B117" t="s">
        <v>235</v>
      </c>
      <c r="C117" t="s">
        <v>267</v>
      </c>
      <c r="D117" t="s">
        <v>121</v>
      </c>
      <c r="E117" t="s">
        <v>101</v>
      </c>
      <c r="F117" s="20">
        <v>45343</v>
      </c>
      <c r="G117" s="20"/>
      <c r="H117">
        <v>379191</v>
      </c>
      <c r="I117">
        <v>0</v>
      </c>
      <c r="J117">
        <v>0</v>
      </c>
      <c r="K117" t="s">
        <v>69</v>
      </c>
      <c r="L117" t="e">
        <v>#NUM!</v>
      </c>
      <c r="M117">
        <v>0</v>
      </c>
      <c r="N117">
        <v>5</v>
      </c>
    </row>
    <row r="118" spans="1:14" x14ac:dyDescent="0.3">
      <c r="A118" t="s">
        <v>279</v>
      </c>
      <c r="B118" t="s">
        <v>179</v>
      </c>
      <c r="C118" t="s">
        <v>267</v>
      </c>
      <c r="D118" t="s">
        <v>76</v>
      </c>
      <c r="E118" t="s">
        <v>87</v>
      </c>
      <c r="F118" s="20">
        <v>44959</v>
      </c>
      <c r="G118" s="20"/>
      <c r="H118">
        <v>327535</v>
      </c>
      <c r="I118">
        <v>0</v>
      </c>
      <c r="J118">
        <v>0</v>
      </c>
      <c r="K118" t="s">
        <v>69</v>
      </c>
      <c r="L118" t="e">
        <v>#NUM!</v>
      </c>
      <c r="M118">
        <v>0</v>
      </c>
      <c r="N118">
        <v>5</v>
      </c>
    </row>
    <row r="119" spans="1:14" x14ac:dyDescent="0.3">
      <c r="A119" t="s">
        <v>280</v>
      </c>
      <c r="B119" t="s">
        <v>225</v>
      </c>
      <c r="C119" t="s">
        <v>267</v>
      </c>
      <c r="D119" t="s">
        <v>115</v>
      </c>
      <c r="E119" t="s">
        <v>116</v>
      </c>
      <c r="F119" s="20">
        <v>45338</v>
      </c>
      <c r="G119" s="20"/>
      <c r="H119">
        <v>305241</v>
      </c>
      <c r="I119">
        <v>0</v>
      </c>
      <c r="J119">
        <v>0</v>
      </c>
      <c r="K119" t="s">
        <v>69</v>
      </c>
      <c r="L119" t="e">
        <v>#NUM!</v>
      </c>
      <c r="M119">
        <v>0</v>
      </c>
      <c r="N119">
        <v>5</v>
      </c>
    </row>
    <row r="120" spans="1:14" x14ac:dyDescent="0.3">
      <c r="A120" t="s">
        <v>281</v>
      </c>
      <c r="B120" t="s">
        <v>282</v>
      </c>
      <c r="C120" t="s">
        <v>267</v>
      </c>
      <c r="D120" t="s">
        <v>86</v>
      </c>
      <c r="E120" t="s">
        <v>93</v>
      </c>
      <c r="F120" s="20">
        <v>45346</v>
      </c>
      <c r="G120" s="20"/>
      <c r="H120">
        <v>249458</v>
      </c>
      <c r="I120">
        <v>0</v>
      </c>
      <c r="J120">
        <v>0</v>
      </c>
      <c r="K120" t="s">
        <v>69</v>
      </c>
      <c r="L120" t="e">
        <v>#NUM!</v>
      </c>
      <c r="M120">
        <v>0</v>
      </c>
      <c r="N120">
        <v>5</v>
      </c>
    </row>
    <row r="121" spans="1:14" x14ac:dyDescent="0.3">
      <c r="A121" t="s">
        <v>283</v>
      </c>
      <c r="B121" t="s">
        <v>282</v>
      </c>
      <c r="C121" t="s">
        <v>267</v>
      </c>
      <c r="D121" t="s">
        <v>68</v>
      </c>
      <c r="E121" t="s">
        <v>129</v>
      </c>
      <c r="F121" s="20">
        <v>45361</v>
      </c>
      <c r="G121" s="20"/>
      <c r="H121">
        <v>379322</v>
      </c>
      <c r="I121">
        <v>0</v>
      </c>
      <c r="J121">
        <v>0</v>
      </c>
      <c r="K121" t="s">
        <v>69</v>
      </c>
      <c r="L121" t="e">
        <v>#NUM!</v>
      </c>
      <c r="M121">
        <v>0</v>
      </c>
      <c r="N121">
        <v>5</v>
      </c>
    </row>
    <row r="122" spans="1:14" x14ac:dyDescent="0.3">
      <c r="A122" t="s">
        <v>284</v>
      </c>
      <c r="B122" t="s">
        <v>169</v>
      </c>
      <c r="C122" t="s">
        <v>267</v>
      </c>
      <c r="D122" t="s">
        <v>111</v>
      </c>
      <c r="E122" t="s">
        <v>101</v>
      </c>
      <c r="F122" s="20">
        <v>45362</v>
      </c>
      <c r="G122" s="20"/>
      <c r="H122">
        <v>329614</v>
      </c>
      <c r="I122">
        <v>0</v>
      </c>
      <c r="J122">
        <v>0</v>
      </c>
      <c r="K122" t="s">
        <v>69</v>
      </c>
      <c r="L122" t="e">
        <v>#NUM!</v>
      </c>
      <c r="M122">
        <v>0</v>
      </c>
      <c r="N122">
        <v>5</v>
      </c>
    </row>
    <row r="123" spans="1:14" x14ac:dyDescent="0.3">
      <c r="A123" t="s">
        <v>285</v>
      </c>
      <c r="B123" t="s">
        <v>135</v>
      </c>
      <c r="C123" t="s">
        <v>267</v>
      </c>
      <c r="D123" t="s">
        <v>121</v>
      </c>
      <c r="E123" t="s">
        <v>26</v>
      </c>
      <c r="F123" s="20">
        <v>45356</v>
      </c>
      <c r="G123" s="20"/>
      <c r="H123">
        <v>309209</v>
      </c>
      <c r="I123">
        <v>0</v>
      </c>
      <c r="J123">
        <v>0</v>
      </c>
      <c r="K123" t="s">
        <v>69</v>
      </c>
      <c r="L123" t="e">
        <v>#NUM!</v>
      </c>
      <c r="M123">
        <v>0</v>
      </c>
      <c r="N123">
        <v>5</v>
      </c>
    </row>
    <row r="124" spans="1:14" x14ac:dyDescent="0.3">
      <c r="A124" t="s">
        <v>286</v>
      </c>
      <c r="B124" t="s">
        <v>235</v>
      </c>
      <c r="C124" t="s">
        <v>267</v>
      </c>
      <c r="D124" t="s">
        <v>76</v>
      </c>
      <c r="E124" t="s">
        <v>23</v>
      </c>
      <c r="F124" s="20">
        <v>45009</v>
      </c>
      <c r="G124" s="20"/>
      <c r="H124">
        <v>285660</v>
      </c>
      <c r="I124">
        <v>0</v>
      </c>
      <c r="J124">
        <v>0</v>
      </c>
      <c r="K124" t="s">
        <v>69</v>
      </c>
      <c r="L124" t="e">
        <v>#NUM!</v>
      </c>
      <c r="M124">
        <v>0</v>
      </c>
      <c r="N124">
        <v>5</v>
      </c>
    </row>
    <row r="125" spans="1:14" x14ac:dyDescent="0.3">
      <c r="A125" t="s">
        <v>287</v>
      </c>
      <c r="B125" t="s">
        <v>219</v>
      </c>
      <c r="C125" t="s">
        <v>267</v>
      </c>
      <c r="D125" t="s">
        <v>79</v>
      </c>
      <c r="E125" t="s">
        <v>152</v>
      </c>
      <c r="F125" s="20">
        <v>45354</v>
      </c>
      <c r="G125" s="20"/>
      <c r="H125">
        <v>234436</v>
      </c>
      <c r="I125">
        <v>0</v>
      </c>
      <c r="J125">
        <v>0</v>
      </c>
      <c r="K125" t="s">
        <v>69</v>
      </c>
      <c r="L125" t="e">
        <v>#NUM!</v>
      </c>
      <c r="M125">
        <v>0</v>
      </c>
      <c r="N125">
        <v>5</v>
      </c>
    </row>
    <row r="126" spans="1:14" x14ac:dyDescent="0.3">
      <c r="A126" t="s">
        <v>288</v>
      </c>
      <c r="B126" t="s">
        <v>289</v>
      </c>
      <c r="C126" t="s">
        <v>267</v>
      </c>
      <c r="D126" t="s">
        <v>86</v>
      </c>
      <c r="E126" t="s">
        <v>90</v>
      </c>
      <c r="F126" s="20">
        <v>45388</v>
      </c>
      <c r="G126" s="20"/>
      <c r="H126">
        <v>463010</v>
      </c>
      <c r="I126">
        <v>0</v>
      </c>
      <c r="J126">
        <v>0</v>
      </c>
      <c r="K126" t="s">
        <v>69</v>
      </c>
      <c r="L126" t="e">
        <v>#NUM!</v>
      </c>
      <c r="M126">
        <v>0</v>
      </c>
      <c r="N126">
        <v>5</v>
      </c>
    </row>
    <row r="127" spans="1:14" x14ac:dyDescent="0.3">
      <c r="A127" t="s">
        <v>290</v>
      </c>
      <c r="B127" t="s">
        <v>120</v>
      </c>
      <c r="C127" t="s">
        <v>267</v>
      </c>
      <c r="D127" t="s">
        <v>100</v>
      </c>
      <c r="E127" t="s">
        <v>116</v>
      </c>
      <c r="F127" s="20">
        <v>45018</v>
      </c>
      <c r="G127" s="20"/>
      <c r="H127">
        <v>453576</v>
      </c>
      <c r="I127">
        <v>0</v>
      </c>
      <c r="J127">
        <v>0</v>
      </c>
      <c r="K127" t="s">
        <v>69</v>
      </c>
      <c r="L127" t="e">
        <v>#NUM!</v>
      </c>
      <c r="M127">
        <v>0</v>
      </c>
      <c r="N127">
        <v>5</v>
      </c>
    </row>
    <row r="128" spans="1:14" x14ac:dyDescent="0.3">
      <c r="A128" t="s">
        <v>291</v>
      </c>
      <c r="B128" t="s">
        <v>256</v>
      </c>
      <c r="C128" t="s">
        <v>267</v>
      </c>
      <c r="D128" t="s">
        <v>111</v>
      </c>
      <c r="E128" t="s">
        <v>152</v>
      </c>
      <c r="F128" s="20">
        <v>45039</v>
      </c>
      <c r="G128" s="20"/>
      <c r="H128">
        <v>309443</v>
      </c>
      <c r="I128">
        <v>0</v>
      </c>
      <c r="J128">
        <v>0</v>
      </c>
      <c r="K128" t="s">
        <v>69</v>
      </c>
      <c r="L128" t="e">
        <v>#NUM!</v>
      </c>
      <c r="M128">
        <v>0</v>
      </c>
      <c r="N128">
        <v>5</v>
      </c>
    </row>
    <row r="129" spans="1:14" x14ac:dyDescent="0.3">
      <c r="A129" t="s">
        <v>292</v>
      </c>
      <c r="B129" t="s">
        <v>293</v>
      </c>
      <c r="C129" t="s">
        <v>267</v>
      </c>
      <c r="D129" t="s">
        <v>68</v>
      </c>
      <c r="E129" t="s">
        <v>93</v>
      </c>
      <c r="F129" s="20">
        <v>45046</v>
      </c>
      <c r="G129" s="20"/>
      <c r="H129">
        <v>495047</v>
      </c>
      <c r="I129">
        <v>0</v>
      </c>
      <c r="J129">
        <v>0</v>
      </c>
      <c r="K129" t="s">
        <v>69</v>
      </c>
      <c r="L129" t="e">
        <v>#NUM!</v>
      </c>
      <c r="M129">
        <v>0</v>
      </c>
      <c r="N129">
        <v>5</v>
      </c>
    </row>
    <row r="130" spans="1:14" x14ac:dyDescent="0.3">
      <c r="A130" t="s">
        <v>294</v>
      </c>
      <c r="B130" t="s">
        <v>144</v>
      </c>
      <c r="C130" t="s">
        <v>267</v>
      </c>
      <c r="D130" t="s">
        <v>86</v>
      </c>
      <c r="E130" t="s">
        <v>90</v>
      </c>
      <c r="F130" s="20">
        <v>45042</v>
      </c>
      <c r="G130" s="20"/>
      <c r="H130">
        <v>440377</v>
      </c>
      <c r="I130">
        <v>0</v>
      </c>
      <c r="J130">
        <v>0</v>
      </c>
      <c r="K130" t="s">
        <v>69</v>
      </c>
      <c r="L130" t="e">
        <v>#NUM!</v>
      </c>
      <c r="M130">
        <v>0</v>
      </c>
      <c r="N130">
        <v>5</v>
      </c>
    </row>
    <row r="131" spans="1:14" x14ac:dyDescent="0.3">
      <c r="A131" t="s">
        <v>295</v>
      </c>
      <c r="B131" t="s">
        <v>221</v>
      </c>
      <c r="C131" t="s">
        <v>267</v>
      </c>
      <c r="D131" t="s">
        <v>115</v>
      </c>
      <c r="E131" t="s">
        <v>93</v>
      </c>
      <c r="F131" s="20">
        <v>45054</v>
      </c>
      <c r="G131" s="20"/>
      <c r="H131">
        <v>392352</v>
      </c>
      <c r="I131">
        <v>0</v>
      </c>
      <c r="J131">
        <v>0</v>
      </c>
      <c r="K131" t="s">
        <v>69</v>
      </c>
      <c r="L131" t="e">
        <v>#NUM!</v>
      </c>
      <c r="M131">
        <v>0</v>
      </c>
      <c r="N131">
        <v>5</v>
      </c>
    </row>
    <row r="132" spans="1:14" x14ac:dyDescent="0.3">
      <c r="A132" t="s">
        <v>296</v>
      </c>
      <c r="B132" t="s">
        <v>169</v>
      </c>
      <c r="C132" t="s">
        <v>267</v>
      </c>
      <c r="D132" t="s">
        <v>121</v>
      </c>
      <c r="E132" t="s">
        <v>152</v>
      </c>
      <c r="F132" s="20">
        <v>45439</v>
      </c>
      <c r="G132" s="20"/>
      <c r="H132">
        <v>233132</v>
      </c>
      <c r="I132">
        <v>0</v>
      </c>
      <c r="J132">
        <v>0</v>
      </c>
      <c r="K132" t="s">
        <v>69</v>
      </c>
      <c r="L132" t="e">
        <v>#NUM!</v>
      </c>
      <c r="M132">
        <v>0</v>
      </c>
      <c r="N132">
        <v>5</v>
      </c>
    </row>
    <row r="133" spans="1:14" x14ac:dyDescent="0.3">
      <c r="A133" t="s">
        <v>297</v>
      </c>
      <c r="B133" t="s">
        <v>225</v>
      </c>
      <c r="C133" t="s">
        <v>267</v>
      </c>
      <c r="D133" t="s">
        <v>111</v>
      </c>
      <c r="E133" t="s">
        <v>215</v>
      </c>
      <c r="F133" s="20">
        <v>45066</v>
      </c>
      <c r="G133" s="20"/>
      <c r="H133">
        <v>221650</v>
      </c>
      <c r="I133">
        <v>0</v>
      </c>
      <c r="J133">
        <v>0</v>
      </c>
      <c r="K133" t="s">
        <v>69</v>
      </c>
      <c r="L133" t="e">
        <v>#NUM!</v>
      </c>
      <c r="M133">
        <v>0</v>
      </c>
      <c r="N133">
        <v>5</v>
      </c>
    </row>
    <row r="134" spans="1:14" x14ac:dyDescent="0.3">
      <c r="A134" t="s">
        <v>298</v>
      </c>
      <c r="B134" t="s">
        <v>190</v>
      </c>
      <c r="C134" t="s">
        <v>267</v>
      </c>
      <c r="D134" t="s">
        <v>121</v>
      </c>
      <c r="E134" t="s">
        <v>23</v>
      </c>
      <c r="F134" s="20">
        <v>45093</v>
      </c>
      <c r="G134" s="20"/>
      <c r="H134">
        <v>488383</v>
      </c>
      <c r="I134">
        <v>0</v>
      </c>
      <c r="J134">
        <v>0</v>
      </c>
      <c r="K134" t="s">
        <v>69</v>
      </c>
      <c r="L134" t="e">
        <v>#NUM!</v>
      </c>
      <c r="M134">
        <v>0</v>
      </c>
      <c r="N134">
        <v>5</v>
      </c>
    </row>
    <row r="135" spans="1:14" x14ac:dyDescent="0.3">
      <c r="A135" t="s">
        <v>299</v>
      </c>
      <c r="B135" t="s">
        <v>300</v>
      </c>
      <c r="C135" t="s">
        <v>267</v>
      </c>
      <c r="D135" t="s">
        <v>115</v>
      </c>
      <c r="E135" t="s">
        <v>83</v>
      </c>
      <c r="F135" s="20">
        <v>45462</v>
      </c>
      <c r="G135" s="20"/>
      <c r="H135">
        <v>447165</v>
      </c>
      <c r="I135">
        <v>0</v>
      </c>
      <c r="J135">
        <v>0</v>
      </c>
      <c r="K135" t="s">
        <v>69</v>
      </c>
      <c r="L135" t="e">
        <v>#NUM!</v>
      </c>
      <c r="M135">
        <v>0</v>
      </c>
      <c r="N135">
        <v>5</v>
      </c>
    </row>
    <row r="136" spans="1:14" x14ac:dyDescent="0.3">
      <c r="A136" t="s">
        <v>301</v>
      </c>
      <c r="B136" t="s">
        <v>164</v>
      </c>
      <c r="C136" t="s">
        <v>267</v>
      </c>
      <c r="D136" t="s">
        <v>68</v>
      </c>
      <c r="E136" t="s">
        <v>73</v>
      </c>
      <c r="F136" s="20">
        <v>45468</v>
      </c>
      <c r="G136" s="20"/>
      <c r="H136">
        <v>416997</v>
      </c>
      <c r="I136">
        <v>0</v>
      </c>
      <c r="J136">
        <v>0</v>
      </c>
      <c r="K136" t="s">
        <v>69</v>
      </c>
      <c r="L136" t="e">
        <v>#NUM!</v>
      </c>
      <c r="M136">
        <v>0</v>
      </c>
      <c r="N136">
        <v>5</v>
      </c>
    </row>
    <row r="137" spans="1:14" x14ac:dyDescent="0.3">
      <c r="A137" t="s">
        <v>302</v>
      </c>
      <c r="B137" t="s">
        <v>303</v>
      </c>
      <c r="C137" t="s">
        <v>267</v>
      </c>
      <c r="D137" t="s">
        <v>76</v>
      </c>
      <c r="E137" t="s">
        <v>87</v>
      </c>
      <c r="F137" s="20">
        <v>45465</v>
      </c>
      <c r="G137" s="20"/>
      <c r="H137">
        <v>405441</v>
      </c>
      <c r="I137">
        <v>0</v>
      </c>
      <c r="J137">
        <v>0</v>
      </c>
      <c r="K137" t="s">
        <v>69</v>
      </c>
      <c r="L137" t="e">
        <v>#NUM!</v>
      </c>
      <c r="M137">
        <v>0</v>
      </c>
      <c r="N137">
        <v>5</v>
      </c>
    </row>
    <row r="138" spans="1:14" x14ac:dyDescent="0.3">
      <c r="A138" t="s">
        <v>304</v>
      </c>
      <c r="B138" t="s">
        <v>217</v>
      </c>
      <c r="C138" t="s">
        <v>267</v>
      </c>
      <c r="D138" t="s">
        <v>111</v>
      </c>
      <c r="E138" t="s">
        <v>90</v>
      </c>
      <c r="F138" s="20">
        <v>45466</v>
      </c>
      <c r="G138" s="20"/>
      <c r="H138">
        <v>403238</v>
      </c>
      <c r="I138">
        <v>0</v>
      </c>
      <c r="J138">
        <v>0</v>
      </c>
      <c r="K138" t="s">
        <v>69</v>
      </c>
      <c r="L138" t="e">
        <v>#NUM!</v>
      </c>
      <c r="M138">
        <v>0</v>
      </c>
      <c r="N138">
        <v>5</v>
      </c>
    </row>
    <row r="139" spans="1:14" x14ac:dyDescent="0.3">
      <c r="A139" t="s">
        <v>305</v>
      </c>
      <c r="B139" t="s">
        <v>306</v>
      </c>
      <c r="C139" t="s">
        <v>267</v>
      </c>
      <c r="D139" t="s">
        <v>76</v>
      </c>
      <c r="E139" t="s">
        <v>101</v>
      </c>
      <c r="F139" s="20">
        <v>45087</v>
      </c>
      <c r="G139" s="20"/>
      <c r="H139">
        <v>327601</v>
      </c>
      <c r="I139">
        <v>0</v>
      </c>
      <c r="J139">
        <v>0</v>
      </c>
      <c r="K139" t="s">
        <v>69</v>
      </c>
      <c r="L139" t="e">
        <v>#NUM!</v>
      </c>
      <c r="M139">
        <v>0</v>
      </c>
      <c r="N139">
        <v>5</v>
      </c>
    </row>
    <row r="140" spans="1:14" x14ac:dyDescent="0.3">
      <c r="A140" t="s">
        <v>307</v>
      </c>
      <c r="B140" t="s">
        <v>97</v>
      </c>
      <c r="C140" t="s">
        <v>267</v>
      </c>
      <c r="D140" t="s">
        <v>100</v>
      </c>
      <c r="E140" t="s">
        <v>87</v>
      </c>
      <c r="F140" s="20">
        <v>45446</v>
      </c>
      <c r="G140" s="20"/>
      <c r="H140">
        <v>269487</v>
      </c>
      <c r="I140">
        <v>0</v>
      </c>
      <c r="J140">
        <v>0</v>
      </c>
      <c r="K140" t="s">
        <v>69</v>
      </c>
      <c r="L140" t="e">
        <v>#NUM!</v>
      </c>
      <c r="M140">
        <v>0</v>
      </c>
      <c r="N140">
        <v>5</v>
      </c>
    </row>
    <row r="141" spans="1:14" x14ac:dyDescent="0.3">
      <c r="A141" t="s">
        <v>308</v>
      </c>
      <c r="B141" t="s">
        <v>300</v>
      </c>
      <c r="C141" t="s">
        <v>267</v>
      </c>
      <c r="D141" t="s">
        <v>76</v>
      </c>
      <c r="E141" t="s">
        <v>108</v>
      </c>
      <c r="F141" s="20">
        <v>45481</v>
      </c>
      <c r="G141" s="20"/>
      <c r="H141">
        <v>442048</v>
      </c>
      <c r="I141">
        <v>0</v>
      </c>
      <c r="J141">
        <v>0</v>
      </c>
      <c r="K141" t="s">
        <v>69</v>
      </c>
      <c r="L141" t="e">
        <v>#NUM!</v>
      </c>
      <c r="M141">
        <v>0</v>
      </c>
      <c r="N141">
        <v>5</v>
      </c>
    </row>
    <row r="142" spans="1:14" x14ac:dyDescent="0.3">
      <c r="A142" t="s">
        <v>309</v>
      </c>
      <c r="B142" t="s">
        <v>310</v>
      </c>
      <c r="C142" t="s">
        <v>267</v>
      </c>
      <c r="D142" t="s">
        <v>115</v>
      </c>
      <c r="E142" t="s">
        <v>215</v>
      </c>
      <c r="F142" s="20">
        <v>45472</v>
      </c>
      <c r="G142" s="20"/>
      <c r="H142">
        <v>375124</v>
      </c>
      <c r="I142">
        <v>0</v>
      </c>
      <c r="J142">
        <v>0</v>
      </c>
      <c r="K142" t="s">
        <v>69</v>
      </c>
      <c r="L142" t="e">
        <v>#NUM!</v>
      </c>
      <c r="M142">
        <v>0</v>
      </c>
      <c r="N142">
        <v>5</v>
      </c>
    </row>
    <row r="143" spans="1:14" x14ac:dyDescent="0.3">
      <c r="A143" t="s">
        <v>311</v>
      </c>
      <c r="B143" t="s">
        <v>204</v>
      </c>
      <c r="C143" t="s">
        <v>267</v>
      </c>
      <c r="D143" t="s">
        <v>167</v>
      </c>
      <c r="E143" t="s">
        <v>80</v>
      </c>
      <c r="F143" s="20">
        <v>45474</v>
      </c>
      <c r="G143" s="20"/>
      <c r="H143">
        <v>366849</v>
      </c>
      <c r="I143">
        <v>0</v>
      </c>
      <c r="J143">
        <v>0</v>
      </c>
      <c r="K143" t="s">
        <v>69</v>
      </c>
      <c r="L143" t="e">
        <v>#NUM!</v>
      </c>
      <c r="M143">
        <v>0</v>
      </c>
      <c r="N143">
        <v>5</v>
      </c>
    </row>
    <row r="144" spans="1:14" x14ac:dyDescent="0.3">
      <c r="A144" t="s">
        <v>312</v>
      </c>
      <c r="B144" t="s">
        <v>177</v>
      </c>
      <c r="C144" t="s">
        <v>267</v>
      </c>
      <c r="D144" t="s">
        <v>68</v>
      </c>
      <c r="E144" t="s">
        <v>23</v>
      </c>
      <c r="F144" s="20">
        <v>45473</v>
      </c>
      <c r="G144" s="20"/>
      <c r="H144">
        <v>350272</v>
      </c>
      <c r="I144">
        <v>0</v>
      </c>
      <c r="J144">
        <v>0</v>
      </c>
      <c r="K144" t="s">
        <v>69</v>
      </c>
      <c r="L144" t="e">
        <v>#NUM!</v>
      </c>
      <c r="M144">
        <v>0</v>
      </c>
      <c r="N144">
        <v>5</v>
      </c>
    </row>
    <row r="145" spans="1:14" x14ac:dyDescent="0.3">
      <c r="A145" t="s">
        <v>313</v>
      </c>
      <c r="B145" t="s">
        <v>131</v>
      </c>
      <c r="C145" t="s">
        <v>267</v>
      </c>
      <c r="D145" t="s">
        <v>115</v>
      </c>
      <c r="E145" t="s">
        <v>101</v>
      </c>
      <c r="F145" s="20">
        <v>45115</v>
      </c>
      <c r="G145" s="20"/>
      <c r="H145">
        <v>328629</v>
      </c>
      <c r="I145">
        <v>0</v>
      </c>
      <c r="J145">
        <v>0</v>
      </c>
      <c r="K145" t="s">
        <v>69</v>
      </c>
      <c r="L145" t="e">
        <v>#NUM!</v>
      </c>
      <c r="M145">
        <v>0</v>
      </c>
      <c r="N145">
        <v>5</v>
      </c>
    </row>
    <row r="146" spans="1:14" x14ac:dyDescent="0.3">
      <c r="A146" t="s">
        <v>314</v>
      </c>
      <c r="B146" t="s">
        <v>289</v>
      </c>
      <c r="C146" t="s">
        <v>267</v>
      </c>
      <c r="D146" t="s">
        <v>115</v>
      </c>
      <c r="E146" t="s">
        <v>112</v>
      </c>
      <c r="F146" s="20">
        <v>45484</v>
      </c>
      <c r="G146" s="20"/>
      <c r="H146">
        <v>279523</v>
      </c>
      <c r="I146">
        <v>0</v>
      </c>
      <c r="J146">
        <v>0</v>
      </c>
      <c r="K146" t="s">
        <v>69</v>
      </c>
      <c r="L146" t="e">
        <v>#NUM!</v>
      </c>
      <c r="M146">
        <v>0</v>
      </c>
      <c r="N146">
        <v>5</v>
      </c>
    </row>
    <row r="147" spans="1:14" x14ac:dyDescent="0.3">
      <c r="A147" t="s">
        <v>315</v>
      </c>
      <c r="B147" t="s">
        <v>164</v>
      </c>
      <c r="C147" t="s">
        <v>267</v>
      </c>
      <c r="D147" t="s">
        <v>68</v>
      </c>
      <c r="E147" t="s">
        <v>124</v>
      </c>
      <c r="F147" s="20">
        <v>45114</v>
      </c>
      <c r="G147" s="20"/>
      <c r="H147">
        <v>264966</v>
      </c>
      <c r="I147">
        <v>0</v>
      </c>
      <c r="J147">
        <v>0</v>
      </c>
      <c r="K147" t="s">
        <v>69</v>
      </c>
      <c r="L147" t="e">
        <v>#NUM!</v>
      </c>
      <c r="M147">
        <v>0</v>
      </c>
      <c r="N147">
        <v>5</v>
      </c>
    </row>
    <row r="148" spans="1:14" x14ac:dyDescent="0.3">
      <c r="A148" t="s">
        <v>316</v>
      </c>
      <c r="B148" t="s">
        <v>118</v>
      </c>
      <c r="C148" t="s">
        <v>267</v>
      </c>
      <c r="D148" t="s">
        <v>68</v>
      </c>
      <c r="E148" t="s">
        <v>108</v>
      </c>
      <c r="F148" s="20">
        <v>45497</v>
      </c>
      <c r="G148" s="20"/>
      <c r="H148">
        <v>253739</v>
      </c>
      <c r="I148">
        <v>0</v>
      </c>
      <c r="J148">
        <v>0</v>
      </c>
      <c r="K148" t="s">
        <v>69</v>
      </c>
      <c r="L148" t="e">
        <v>#NUM!</v>
      </c>
      <c r="M148">
        <v>0</v>
      </c>
      <c r="N148">
        <v>5</v>
      </c>
    </row>
    <row r="149" spans="1:14" x14ac:dyDescent="0.3">
      <c r="A149" t="s">
        <v>317</v>
      </c>
      <c r="B149" t="s">
        <v>318</v>
      </c>
      <c r="C149" t="s">
        <v>267</v>
      </c>
      <c r="D149" t="s">
        <v>111</v>
      </c>
      <c r="E149" t="s">
        <v>93</v>
      </c>
      <c r="F149" s="20">
        <v>45113</v>
      </c>
      <c r="G149" s="20"/>
      <c r="H149">
        <v>253681</v>
      </c>
      <c r="I149">
        <v>0</v>
      </c>
      <c r="J149">
        <v>0</v>
      </c>
      <c r="K149" t="s">
        <v>69</v>
      </c>
      <c r="L149" t="e">
        <v>#NUM!</v>
      </c>
      <c r="M149">
        <v>0</v>
      </c>
      <c r="N149">
        <v>5</v>
      </c>
    </row>
    <row r="150" spans="1:14" x14ac:dyDescent="0.3">
      <c r="A150" t="s">
        <v>319</v>
      </c>
      <c r="B150" t="s">
        <v>243</v>
      </c>
      <c r="C150" t="s">
        <v>267</v>
      </c>
      <c r="D150" t="s">
        <v>111</v>
      </c>
      <c r="E150" t="s">
        <v>129</v>
      </c>
      <c r="F150" s="20">
        <v>45520</v>
      </c>
      <c r="G150" s="20"/>
      <c r="H150">
        <v>443982</v>
      </c>
      <c r="I150">
        <v>0</v>
      </c>
      <c r="J150">
        <v>0</v>
      </c>
      <c r="K150" t="s">
        <v>69</v>
      </c>
      <c r="L150" t="e">
        <v>#NUM!</v>
      </c>
      <c r="M150">
        <v>0</v>
      </c>
      <c r="N150">
        <v>5</v>
      </c>
    </row>
    <row r="151" spans="1:14" x14ac:dyDescent="0.3">
      <c r="A151" t="s">
        <v>320</v>
      </c>
      <c r="B151" t="s">
        <v>221</v>
      </c>
      <c r="C151" t="s">
        <v>267</v>
      </c>
      <c r="D151" t="s">
        <v>167</v>
      </c>
      <c r="E151" t="s">
        <v>87</v>
      </c>
      <c r="F151" s="20">
        <v>45516</v>
      </c>
      <c r="G151" s="20"/>
      <c r="H151">
        <v>418683</v>
      </c>
      <c r="I151">
        <v>0</v>
      </c>
      <c r="J151">
        <v>0</v>
      </c>
      <c r="K151" t="s">
        <v>69</v>
      </c>
      <c r="L151" t="e">
        <v>#NUM!</v>
      </c>
      <c r="M151">
        <v>0</v>
      </c>
      <c r="N151">
        <v>5</v>
      </c>
    </row>
    <row r="152" spans="1:14" x14ac:dyDescent="0.3">
      <c r="A152" t="s">
        <v>321</v>
      </c>
      <c r="B152" t="s">
        <v>322</v>
      </c>
      <c r="C152" t="s">
        <v>267</v>
      </c>
      <c r="D152" t="s">
        <v>111</v>
      </c>
      <c r="E152" t="s">
        <v>25</v>
      </c>
      <c r="F152" s="20">
        <v>45527</v>
      </c>
      <c r="G152" s="20"/>
      <c r="H152">
        <v>387361</v>
      </c>
      <c r="I152">
        <v>0</v>
      </c>
      <c r="J152">
        <v>0</v>
      </c>
      <c r="K152" t="s">
        <v>69</v>
      </c>
      <c r="L152" t="e">
        <v>#NUM!</v>
      </c>
      <c r="M152">
        <v>0</v>
      </c>
      <c r="N152">
        <v>5</v>
      </c>
    </row>
    <row r="153" spans="1:14" x14ac:dyDescent="0.3">
      <c r="A153" t="s">
        <v>323</v>
      </c>
      <c r="B153" t="s">
        <v>324</v>
      </c>
      <c r="C153" t="s">
        <v>267</v>
      </c>
      <c r="D153" t="s">
        <v>76</v>
      </c>
      <c r="E153" t="s">
        <v>25</v>
      </c>
      <c r="F153" s="20">
        <v>45162</v>
      </c>
      <c r="G153" s="20"/>
      <c r="H153">
        <v>384283</v>
      </c>
      <c r="I153">
        <v>0</v>
      </c>
      <c r="J153">
        <v>0</v>
      </c>
      <c r="K153" t="s">
        <v>69</v>
      </c>
      <c r="L153" t="e">
        <v>#NUM!</v>
      </c>
      <c r="M153">
        <v>0</v>
      </c>
      <c r="N153">
        <v>5</v>
      </c>
    </row>
    <row r="154" spans="1:14" x14ac:dyDescent="0.3">
      <c r="A154" t="s">
        <v>325</v>
      </c>
      <c r="B154" t="s">
        <v>221</v>
      </c>
      <c r="C154" t="s">
        <v>267</v>
      </c>
      <c r="D154" t="s">
        <v>115</v>
      </c>
      <c r="E154" t="s">
        <v>90</v>
      </c>
      <c r="F154" s="20">
        <v>45506</v>
      </c>
      <c r="G154" s="20"/>
      <c r="H154">
        <v>340596</v>
      </c>
      <c r="I154">
        <v>0</v>
      </c>
      <c r="J154">
        <v>0</v>
      </c>
      <c r="K154" t="s">
        <v>69</v>
      </c>
      <c r="L154" t="e">
        <v>#NUM!</v>
      </c>
      <c r="M154">
        <v>0</v>
      </c>
      <c r="N154">
        <v>5</v>
      </c>
    </row>
    <row r="155" spans="1:14" x14ac:dyDescent="0.3">
      <c r="A155" t="s">
        <v>326</v>
      </c>
      <c r="B155" t="s">
        <v>135</v>
      </c>
      <c r="C155" t="s">
        <v>267</v>
      </c>
      <c r="D155" t="s">
        <v>76</v>
      </c>
      <c r="E155" t="s">
        <v>25</v>
      </c>
      <c r="F155" s="20">
        <v>45515</v>
      </c>
      <c r="G155" s="20"/>
      <c r="H155">
        <v>296174</v>
      </c>
      <c r="I155">
        <v>0</v>
      </c>
      <c r="J155">
        <v>0</v>
      </c>
      <c r="K155" t="s">
        <v>69</v>
      </c>
      <c r="L155" t="e">
        <v>#NUM!</v>
      </c>
      <c r="M155">
        <v>0</v>
      </c>
      <c r="N155">
        <v>5</v>
      </c>
    </row>
    <row r="156" spans="1:14" x14ac:dyDescent="0.3">
      <c r="A156" t="s">
        <v>327</v>
      </c>
      <c r="B156" t="s">
        <v>89</v>
      </c>
      <c r="C156" t="s">
        <v>267</v>
      </c>
      <c r="D156" t="s">
        <v>86</v>
      </c>
      <c r="E156" t="s">
        <v>83</v>
      </c>
      <c r="F156" s="20">
        <v>45156</v>
      </c>
      <c r="G156" s="20"/>
      <c r="H156">
        <v>285974</v>
      </c>
      <c r="I156">
        <v>0</v>
      </c>
      <c r="J156">
        <v>0</v>
      </c>
      <c r="K156" t="s">
        <v>69</v>
      </c>
      <c r="L156" t="e">
        <v>#NUM!</v>
      </c>
      <c r="M156">
        <v>0</v>
      </c>
      <c r="N156">
        <v>5</v>
      </c>
    </row>
    <row r="157" spans="1:14" x14ac:dyDescent="0.3">
      <c r="A157" t="s">
        <v>328</v>
      </c>
      <c r="B157" t="s">
        <v>237</v>
      </c>
      <c r="C157" t="s">
        <v>267</v>
      </c>
      <c r="D157" t="s">
        <v>100</v>
      </c>
      <c r="E157" t="s">
        <v>80</v>
      </c>
      <c r="F157" s="20">
        <v>45160</v>
      </c>
      <c r="G157" s="20"/>
      <c r="H157">
        <v>249113</v>
      </c>
      <c r="I157">
        <v>0</v>
      </c>
      <c r="J157">
        <v>0</v>
      </c>
      <c r="K157" t="s">
        <v>69</v>
      </c>
      <c r="L157" t="e">
        <v>#NUM!</v>
      </c>
      <c r="M157">
        <v>0</v>
      </c>
      <c r="N157">
        <v>5</v>
      </c>
    </row>
    <row r="158" spans="1:14" x14ac:dyDescent="0.3">
      <c r="A158" t="s">
        <v>329</v>
      </c>
      <c r="B158" t="s">
        <v>199</v>
      </c>
      <c r="C158" t="s">
        <v>267</v>
      </c>
      <c r="D158" t="s">
        <v>111</v>
      </c>
      <c r="E158" t="s">
        <v>90</v>
      </c>
      <c r="F158" s="20">
        <v>45152</v>
      </c>
      <c r="G158" s="20"/>
      <c r="H158">
        <v>233277</v>
      </c>
      <c r="I158">
        <v>0</v>
      </c>
      <c r="J158">
        <v>0</v>
      </c>
      <c r="K158" t="s">
        <v>69</v>
      </c>
      <c r="L158" t="e">
        <v>#NUM!</v>
      </c>
      <c r="M158">
        <v>0</v>
      </c>
      <c r="N158">
        <v>5</v>
      </c>
    </row>
    <row r="159" spans="1:14" x14ac:dyDescent="0.3">
      <c r="A159" t="s">
        <v>330</v>
      </c>
      <c r="B159" t="s">
        <v>166</v>
      </c>
      <c r="C159" t="s">
        <v>267</v>
      </c>
      <c r="D159" t="s">
        <v>111</v>
      </c>
      <c r="E159" t="s">
        <v>83</v>
      </c>
      <c r="F159" s="20">
        <v>45185</v>
      </c>
      <c r="G159" s="20"/>
      <c r="H159">
        <v>467000</v>
      </c>
      <c r="I159">
        <v>0</v>
      </c>
      <c r="J159">
        <v>0</v>
      </c>
      <c r="K159" t="s">
        <v>69</v>
      </c>
      <c r="L159" t="e">
        <v>#NUM!</v>
      </c>
      <c r="M159">
        <v>0</v>
      </c>
      <c r="N159">
        <v>5</v>
      </c>
    </row>
    <row r="160" spans="1:14" x14ac:dyDescent="0.3">
      <c r="A160" t="s">
        <v>331</v>
      </c>
      <c r="B160" t="s">
        <v>221</v>
      </c>
      <c r="C160" t="s">
        <v>267</v>
      </c>
      <c r="D160" t="s">
        <v>121</v>
      </c>
      <c r="E160" t="s">
        <v>73</v>
      </c>
      <c r="F160" s="20">
        <v>45551</v>
      </c>
      <c r="G160" s="20"/>
      <c r="H160">
        <v>436051</v>
      </c>
      <c r="I160">
        <v>0</v>
      </c>
      <c r="J160">
        <v>0</v>
      </c>
      <c r="K160" t="s">
        <v>69</v>
      </c>
      <c r="L160" t="e">
        <v>#NUM!</v>
      </c>
      <c r="M160">
        <v>0</v>
      </c>
      <c r="N160">
        <v>5</v>
      </c>
    </row>
    <row r="161" spans="1:14" x14ac:dyDescent="0.3">
      <c r="A161" t="s">
        <v>332</v>
      </c>
      <c r="B161" t="s">
        <v>333</v>
      </c>
      <c r="C161" t="s">
        <v>267</v>
      </c>
      <c r="D161" t="s">
        <v>121</v>
      </c>
      <c r="E161" t="s">
        <v>152</v>
      </c>
      <c r="F161" s="20">
        <v>45183</v>
      </c>
      <c r="G161" s="20"/>
      <c r="H161">
        <v>433412</v>
      </c>
      <c r="I161">
        <v>0</v>
      </c>
      <c r="J161">
        <v>0</v>
      </c>
      <c r="K161" t="s">
        <v>69</v>
      </c>
      <c r="L161" t="e">
        <v>#NUM!</v>
      </c>
      <c r="M161">
        <v>0</v>
      </c>
      <c r="N161">
        <v>5</v>
      </c>
    </row>
    <row r="162" spans="1:14" x14ac:dyDescent="0.3">
      <c r="A162" t="s">
        <v>334</v>
      </c>
      <c r="B162" t="s">
        <v>335</v>
      </c>
      <c r="C162" t="s">
        <v>267</v>
      </c>
      <c r="D162" t="s">
        <v>86</v>
      </c>
      <c r="E162" t="s">
        <v>152</v>
      </c>
      <c r="F162" s="20">
        <v>45558</v>
      </c>
      <c r="G162" s="20"/>
      <c r="H162">
        <v>408935</v>
      </c>
      <c r="I162">
        <v>0</v>
      </c>
      <c r="J162">
        <v>0</v>
      </c>
      <c r="K162" t="s">
        <v>69</v>
      </c>
      <c r="L162" t="e">
        <v>#NUM!</v>
      </c>
      <c r="M162">
        <v>0</v>
      </c>
      <c r="N162">
        <v>5</v>
      </c>
    </row>
    <row r="163" spans="1:14" x14ac:dyDescent="0.3">
      <c r="A163" t="s">
        <v>336</v>
      </c>
      <c r="B163" t="s">
        <v>187</v>
      </c>
      <c r="C163" t="s">
        <v>267</v>
      </c>
      <c r="D163" t="s">
        <v>72</v>
      </c>
      <c r="E163" t="s">
        <v>73</v>
      </c>
      <c r="F163" s="20">
        <v>45174</v>
      </c>
      <c r="G163" s="20"/>
      <c r="H163">
        <v>404614</v>
      </c>
      <c r="I163">
        <v>0</v>
      </c>
      <c r="J163">
        <v>0</v>
      </c>
      <c r="K163" t="s">
        <v>69</v>
      </c>
      <c r="L163" t="e">
        <v>#NUM!</v>
      </c>
      <c r="M163">
        <v>0</v>
      </c>
      <c r="N163">
        <v>5</v>
      </c>
    </row>
    <row r="164" spans="1:14" x14ac:dyDescent="0.3">
      <c r="A164" t="s">
        <v>337</v>
      </c>
      <c r="B164" t="s">
        <v>192</v>
      </c>
      <c r="C164" t="s">
        <v>267</v>
      </c>
      <c r="D164" t="s">
        <v>76</v>
      </c>
      <c r="E164" t="s">
        <v>129</v>
      </c>
      <c r="F164" s="20">
        <v>45181</v>
      </c>
      <c r="G164" s="20"/>
      <c r="H164">
        <v>389904</v>
      </c>
      <c r="I164">
        <v>0</v>
      </c>
      <c r="J164">
        <v>0</v>
      </c>
      <c r="K164" t="s">
        <v>69</v>
      </c>
      <c r="L164" t="e">
        <v>#NUM!</v>
      </c>
      <c r="M164">
        <v>0</v>
      </c>
      <c r="N164">
        <v>5</v>
      </c>
    </row>
    <row r="165" spans="1:14" x14ac:dyDescent="0.3">
      <c r="A165" t="s">
        <v>338</v>
      </c>
      <c r="B165" t="s">
        <v>339</v>
      </c>
      <c r="C165" t="s">
        <v>267</v>
      </c>
      <c r="D165" t="s">
        <v>79</v>
      </c>
      <c r="E165" t="s">
        <v>93</v>
      </c>
      <c r="F165" s="20">
        <v>45194</v>
      </c>
      <c r="G165" s="20"/>
      <c r="H165">
        <v>378601</v>
      </c>
      <c r="I165">
        <v>0</v>
      </c>
      <c r="J165">
        <v>0</v>
      </c>
      <c r="K165" t="s">
        <v>69</v>
      </c>
      <c r="L165" t="e">
        <v>#NUM!</v>
      </c>
      <c r="M165">
        <v>0</v>
      </c>
      <c r="N165">
        <v>5</v>
      </c>
    </row>
    <row r="166" spans="1:14" x14ac:dyDescent="0.3">
      <c r="A166" t="s">
        <v>340</v>
      </c>
      <c r="B166" t="s">
        <v>128</v>
      </c>
      <c r="C166" t="s">
        <v>267</v>
      </c>
      <c r="D166" t="s">
        <v>68</v>
      </c>
      <c r="E166" t="s">
        <v>108</v>
      </c>
      <c r="F166" s="20">
        <v>45176</v>
      </c>
      <c r="G166" s="20"/>
      <c r="H166">
        <v>350587</v>
      </c>
      <c r="I166">
        <v>0</v>
      </c>
      <c r="J166">
        <v>0</v>
      </c>
      <c r="K166" t="s">
        <v>69</v>
      </c>
      <c r="L166" t="e">
        <v>#NUM!</v>
      </c>
      <c r="M166">
        <v>0</v>
      </c>
      <c r="N166">
        <v>5</v>
      </c>
    </row>
    <row r="167" spans="1:14" x14ac:dyDescent="0.3">
      <c r="A167" t="s">
        <v>341</v>
      </c>
      <c r="B167" t="s">
        <v>219</v>
      </c>
      <c r="C167" t="s">
        <v>267</v>
      </c>
      <c r="D167" t="s">
        <v>121</v>
      </c>
      <c r="E167" t="s">
        <v>129</v>
      </c>
      <c r="F167" s="20">
        <v>45184</v>
      </c>
      <c r="G167" s="20"/>
      <c r="H167">
        <v>285317</v>
      </c>
      <c r="I167">
        <v>0</v>
      </c>
      <c r="J167">
        <v>0</v>
      </c>
      <c r="K167" t="s">
        <v>69</v>
      </c>
      <c r="L167" t="e">
        <v>#NUM!</v>
      </c>
      <c r="M167">
        <v>0</v>
      </c>
      <c r="N167">
        <v>5</v>
      </c>
    </row>
    <row r="168" spans="1:14" x14ac:dyDescent="0.3">
      <c r="A168" t="s">
        <v>342</v>
      </c>
      <c r="B168" t="s">
        <v>78</v>
      </c>
      <c r="C168" t="s">
        <v>267</v>
      </c>
      <c r="D168" t="s">
        <v>100</v>
      </c>
      <c r="E168" t="s">
        <v>124</v>
      </c>
      <c r="F168" s="20">
        <v>45171</v>
      </c>
      <c r="G168" s="20"/>
      <c r="H168">
        <v>252173</v>
      </c>
      <c r="I168">
        <v>0</v>
      </c>
      <c r="J168">
        <v>0</v>
      </c>
      <c r="K168" t="s">
        <v>69</v>
      </c>
      <c r="L168" t="e">
        <v>#NUM!</v>
      </c>
      <c r="M168">
        <v>0</v>
      </c>
      <c r="N168">
        <v>5</v>
      </c>
    </row>
    <row r="169" spans="1:14" x14ac:dyDescent="0.3">
      <c r="A169" t="s">
        <v>343</v>
      </c>
      <c r="B169" t="s">
        <v>105</v>
      </c>
      <c r="C169" t="s">
        <v>267</v>
      </c>
      <c r="D169" t="s">
        <v>86</v>
      </c>
      <c r="E169" t="s">
        <v>23</v>
      </c>
      <c r="F169" s="20">
        <v>45176</v>
      </c>
      <c r="G169" s="20"/>
      <c r="H169">
        <v>234293</v>
      </c>
      <c r="I169">
        <v>0</v>
      </c>
      <c r="J169">
        <v>0</v>
      </c>
      <c r="K169" t="s">
        <v>69</v>
      </c>
      <c r="L169" t="e">
        <v>#NUM!</v>
      </c>
      <c r="M169">
        <v>0</v>
      </c>
      <c r="N169">
        <v>5</v>
      </c>
    </row>
    <row r="170" spans="1:14" x14ac:dyDescent="0.3">
      <c r="A170" t="s">
        <v>344</v>
      </c>
      <c r="B170" t="s">
        <v>229</v>
      </c>
      <c r="C170" t="s">
        <v>267</v>
      </c>
      <c r="D170" t="s">
        <v>167</v>
      </c>
      <c r="E170" t="s">
        <v>87</v>
      </c>
      <c r="F170" s="20">
        <v>45212</v>
      </c>
      <c r="G170" s="20"/>
      <c r="H170">
        <v>463651</v>
      </c>
      <c r="I170">
        <v>0</v>
      </c>
      <c r="J170">
        <v>0</v>
      </c>
      <c r="K170" t="s">
        <v>69</v>
      </c>
      <c r="L170" t="e">
        <v>#NUM!</v>
      </c>
      <c r="M170">
        <v>0</v>
      </c>
      <c r="N170">
        <v>5</v>
      </c>
    </row>
    <row r="171" spans="1:14" x14ac:dyDescent="0.3">
      <c r="A171" t="s">
        <v>345</v>
      </c>
      <c r="B171" t="s">
        <v>214</v>
      </c>
      <c r="C171" t="s">
        <v>267</v>
      </c>
      <c r="D171" t="s">
        <v>167</v>
      </c>
      <c r="E171" t="s">
        <v>80</v>
      </c>
      <c r="F171" s="20">
        <v>45566</v>
      </c>
      <c r="G171" s="20"/>
      <c r="H171">
        <v>444202</v>
      </c>
      <c r="I171">
        <v>0</v>
      </c>
      <c r="J171">
        <v>0</v>
      </c>
      <c r="K171" t="s">
        <v>69</v>
      </c>
      <c r="L171" t="e">
        <v>#NUM!</v>
      </c>
      <c r="M171">
        <v>0</v>
      </c>
      <c r="N171">
        <v>5</v>
      </c>
    </row>
    <row r="172" spans="1:14" x14ac:dyDescent="0.3">
      <c r="A172" t="s">
        <v>346</v>
      </c>
      <c r="B172" t="s">
        <v>118</v>
      </c>
      <c r="C172" t="s">
        <v>267</v>
      </c>
      <c r="D172" t="s">
        <v>79</v>
      </c>
      <c r="E172" t="s">
        <v>129</v>
      </c>
      <c r="F172" s="20">
        <v>45560</v>
      </c>
      <c r="G172" s="20"/>
      <c r="H172">
        <v>418196</v>
      </c>
      <c r="I172">
        <v>0</v>
      </c>
      <c r="J172">
        <v>0</v>
      </c>
      <c r="K172" t="s">
        <v>69</v>
      </c>
      <c r="L172" t="e">
        <v>#NUM!</v>
      </c>
      <c r="M172">
        <v>0</v>
      </c>
      <c r="N172">
        <v>5</v>
      </c>
    </row>
    <row r="173" spans="1:14" x14ac:dyDescent="0.3">
      <c r="A173" t="s">
        <v>347</v>
      </c>
      <c r="B173" t="s">
        <v>266</v>
      </c>
      <c r="C173" t="s">
        <v>267</v>
      </c>
      <c r="D173" t="s">
        <v>72</v>
      </c>
      <c r="E173" t="s">
        <v>129</v>
      </c>
      <c r="F173" s="20">
        <v>45588</v>
      </c>
      <c r="G173" s="20"/>
      <c r="H173">
        <v>350438</v>
      </c>
      <c r="I173">
        <v>0</v>
      </c>
      <c r="J173">
        <v>0</v>
      </c>
      <c r="K173" t="s">
        <v>69</v>
      </c>
      <c r="L173" t="e">
        <v>#NUM!</v>
      </c>
      <c r="M173">
        <v>0</v>
      </c>
      <c r="N173">
        <v>5</v>
      </c>
    </row>
    <row r="174" spans="1:14" x14ac:dyDescent="0.3">
      <c r="A174" t="s">
        <v>348</v>
      </c>
      <c r="B174" t="s">
        <v>274</v>
      </c>
      <c r="C174" t="s">
        <v>267</v>
      </c>
      <c r="D174" t="s">
        <v>111</v>
      </c>
      <c r="E174" t="s">
        <v>116</v>
      </c>
      <c r="F174" s="20">
        <v>45203</v>
      </c>
      <c r="G174" s="20"/>
      <c r="H174">
        <v>344267</v>
      </c>
      <c r="I174">
        <v>0</v>
      </c>
      <c r="J174">
        <v>0</v>
      </c>
      <c r="K174" t="s">
        <v>69</v>
      </c>
      <c r="L174" t="e">
        <v>#NUM!</v>
      </c>
      <c r="M174">
        <v>0</v>
      </c>
      <c r="N174">
        <v>5</v>
      </c>
    </row>
    <row r="175" spans="1:14" x14ac:dyDescent="0.3">
      <c r="A175" t="s">
        <v>349</v>
      </c>
      <c r="B175" t="s">
        <v>350</v>
      </c>
      <c r="C175" t="s">
        <v>267</v>
      </c>
      <c r="D175" t="s">
        <v>76</v>
      </c>
      <c r="E175" t="s">
        <v>215</v>
      </c>
      <c r="F175" s="20">
        <v>45585</v>
      </c>
      <c r="G175" s="20"/>
      <c r="H175">
        <v>291972</v>
      </c>
      <c r="I175">
        <v>0</v>
      </c>
      <c r="J175">
        <v>0</v>
      </c>
      <c r="K175" t="s">
        <v>69</v>
      </c>
      <c r="L175" t="e">
        <v>#NUM!</v>
      </c>
      <c r="M175">
        <v>0</v>
      </c>
      <c r="N175">
        <v>5</v>
      </c>
    </row>
    <row r="176" spans="1:14" x14ac:dyDescent="0.3">
      <c r="A176" t="s">
        <v>351</v>
      </c>
      <c r="B176" t="s">
        <v>177</v>
      </c>
      <c r="C176" t="s">
        <v>267</v>
      </c>
      <c r="D176" t="s">
        <v>86</v>
      </c>
      <c r="E176" t="s">
        <v>23</v>
      </c>
      <c r="F176" s="20">
        <v>45587</v>
      </c>
      <c r="G176" s="20"/>
      <c r="H176">
        <v>271594</v>
      </c>
      <c r="I176">
        <v>0</v>
      </c>
      <c r="J176">
        <v>0</v>
      </c>
      <c r="K176" t="s">
        <v>69</v>
      </c>
      <c r="L176" t="e">
        <v>#NUM!</v>
      </c>
      <c r="M176">
        <v>0</v>
      </c>
      <c r="N176">
        <v>5</v>
      </c>
    </row>
    <row r="177" spans="1:14" x14ac:dyDescent="0.3">
      <c r="A177" t="s">
        <v>352</v>
      </c>
      <c r="B177" t="s">
        <v>207</v>
      </c>
      <c r="C177" t="s">
        <v>267</v>
      </c>
      <c r="D177" t="s">
        <v>76</v>
      </c>
      <c r="E177" t="s">
        <v>152</v>
      </c>
      <c r="F177" s="20">
        <v>45219</v>
      </c>
      <c r="G177" s="20"/>
      <c r="H177">
        <v>254252</v>
      </c>
      <c r="I177">
        <v>0</v>
      </c>
      <c r="J177">
        <v>0</v>
      </c>
      <c r="K177" t="s">
        <v>69</v>
      </c>
      <c r="L177" t="e">
        <v>#NUM!</v>
      </c>
      <c r="M177">
        <v>0</v>
      </c>
      <c r="N177">
        <v>5</v>
      </c>
    </row>
    <row r="178" spans="1:14" x14ac:dyDescent="0.3">
      <c r="A178" t="s">
        <v>353</v>
      </c>
      <c r="B178" t="s">
        <v>194</v>
      </c>
      <c r="C178" t="s">
        <v>267</v>
      </c>
      <c r="D178" t="s">
        <v>76</v>
      </c>
      <c r="E178" t="s">
        <v>152</v>
      </c>
      <c r="F178" s="20">
        <v>45218</v>
      </c>
      <c r="G178" s="20"/>
      <c r="H178">
        <v>236769</v>
      </c>
      <c r="I178">
        <v>0</v>
      </c>
      <c r="J178">
        <v>0</v>
      </c>
      <c r="K178" t="s">
        <v>69</v>
      </c>
      <c r="L178" t="e">
        <v>#NUM!</v>
      </c>
      <c r="M178">
        <v>0</v>
      </c>
      <c r="N178">
        <v>5</v>
      </c>
    </row>
    <row r="179" spans="1:14" x14ac:dyDescent="0.3">
      <c r="A179" t="s">
        <v>354</v>
      </c>
      <c r="B179" t="s">
        <v>256</v>
      </c>
      <c r="C179" t="s">
        <v>267</v>
      </c>
      <c r="D179" t="s">
        <v>76</v>
      </c>
      <c r="E179" t="s">
        <v>24</v>
      </c>
      <c r="F179" s="20">
        <v>45598</v>
      </c>
      <c r="G179" s="20"/>
      <c r="H179">
        <v>430810</v>
      </c>
      <c r="I179">
        <v>0</v>
      </c>
      <c r="J179">
        <v>0</v>
      </c>
      <c r="K179" t="s">
        <v>69</v>
      </c>
      <c r="L179" t="e">
        <v>#NUM!</v>
      </c>
      <c r="M179">
        <v>0</v>
      </c>
      <c r="N179">
        <v>5</v>
      </c>
    </row>
    <row r="180" spans="1:14" x14ac:dyDescent="0.3">
      <c r="A180" t="s">
        <v>355</v>
      </c>
      <c r="B180" t="s">
        <v>333</v>
      </c>
      <c r="C180" t="s">
        <v>267</v>
      </c>
      <c r="D180" t="s">
        <v>100</v>
      </c>
      <c r="E180" t="s">
        <v>87</v>
      </c>
      <c r="F180" s="20">
        <v>45232</v>
      </c>
      <c r="G180" s="20"/>
      <c r="H180">
        <v>366242</v>
      </c>
      <c r="I180">
        <v>0</v>
      </c>
      <c r="J180">
        <v>0</v>
      </c>
      <c r="K180" t="s">
        <v>69</v>
      </c>
      <c r="L180" t="e">
        <v>#NUM!</v>
      </c>
      <c r="M180">
        <v>0</v>
      </c>
      <c r="N180">
        <v>5</v>
      </c>
    </row>
    <row r="181" spans="1:14" x14ac:dyDescent="0.3">
      <c r="A181" t="s">
        <v>356</v>
      </c>
      <c r="B181" t="s">
        <v>123</v>
      </c>
      <c r="C181" t="s">
        <v>267</v>
      </c>
      <c r="D181" t="s">
        <v>76</v>
      </c>
      <c r="E181" t="s">
        <v>108</v>
      </c>
      <c r="F181" s="20">
        <v>45243</v>
      </c>
      <c r="G181" s="20"/>
      <c r="H181">
        <v>317920</v>
      </c>
      <c r="I181">
        <v>0</v>
      </c>
      <c r="J181">
        <v>0</v>
      </c>
      <c r="K181" t="s">
        <v>69</v>
      </c>
      <c r="L181" t="e">
        <v>#NUM!</v>
      </c>
      <c r="M181">
        <v>0</v>
      </c>
      <c r="N181">
        <v>5</v>
      </c>
    </row>
    <row r="182" spans="1:14" x14ac:dyDescent="0.3">
      <c r="A182" t="s">
        <v>357</v>
      </c>
      <c r="B182" t="s">
        <v>103</v>
      </c>
      <c r="C182" t="s">
        <v>267</v>
      </c>
      <c r="D182" t="s">
        <v>121</v>
      </c>
      <c r="E182" t="s">
        <v>26</v>
      </c>
      <c r="F182" s="20">
        <v>45235</v>
      </c>
      <c r="G182" s="20"/>
      <c r="H182">
        <v>294964</v>
      </c>
      <c r="I182">
        <v>0</v>
      </c>
      <c r="J182">
        <v>0</v>
      </c>
      <c r="K182" t="s">
        <v>69</v>
      </c>
      <c r="L182" t="e">
        <v>#NUM!</v>
      </c>
      <c r="M182">
        <v>0</v>
      </c>
      <c r="N182">
        <v>5</v>
      </c>
    </row>
    <row r="183" spans="1:14" x14ac:dyDescent="0.3">
      <c r="A183" t="s">
        <v>358</v>
      </c>
      <c r="B183" t="s">
        <v>266</v>
      </c>
      <c r="C183" t="s">
        <v>267</v>
      </c>
      <c r="D183" t="s">
        <v>68</v>
      </c>
      <c r="E183" t="s">
        <v>215</v>
      </c>
      <c r="F183" s="20">
        <v>45604</v>
      </c>
      <c r="G183" s="20"/>
      <c r="H183">
        <v>232883</v>
      </c>
      <c r="I183">
        <v>0</v>
      </c>
      <c r="J183">
        <v>0</v>
      </c>
      <c r="K183" t="s">
        <v>69</v>
      </c>
      <c r="L183" t="e">
        <v>#NUM!</v>
      </c>
      <c r="M183">
        <v>0</v>
      </c>
      <c r="N183">
        <v>5</v>
      </c>
    </row>
    <row r="184" spans="1:14" x14ac:dyDescent="0.3">
      <c r="A184" t="s">
        <v>359</v>
      </c>
      <c r="B184" t="s">
        <v>177</v>
      </c>
      <c r="C184" t="s">
        <v>267</v>
      </c>
      <c r="D184" t="s">
        <v>86</v>
      </c>
      <c r="E184" t="s">
        <v>215</v>
      </c>
      <c r="F184" s="20">
        <v>45234</v>
      </c>
      <c r="G184" s="20"/>
      <c r="H184">
        <v>231422</v>
      </c>
      <c r="I184">
        <v>0</v>
      </c>
      <c r="J184">
        <v>0</v>
      </c>
      <c r="K184" t="s">
        <v>69</v>
      </c>
      <c r="L184" t="e">
        <v>#NUM!</v>
      </c>
      <c r="M184">
        <v>0</v>
      </c>
      <c r="N184">
        <v>5</v>
      </c>
    </row>
    <row r="185" spans="1:14" x14ac:dyDescent="0.3">
      <c r="A185" t="s">
        <v>360</v>
      </c>
      <c r="B185" t="s">
        <v>190</v>
      </c>
      <c r="C185" t="s">
        <v>267</v>
      </c>
      <c r="D185" t="s">
        <v>72</v>
      </c>
      <c r="E185" t="s">
        <v>25</v>
      </c>
      <c r="F185" s="20">
        <v>45286</v>
      </c>
      <c r="G185" s="20"/>
      <c r="H185">
        <v>400434</v>
      </c>
      <c r="I185">
        <v>0</v>
      </c>
      <c r="J185">
        <v>0</v>
      </c>
      <c r="K185" t="s">
        <v>69</v>
      </c>
      <c r="L185" t="e">
        <v>#NUM!</v>
      </c>
      <c r="M185">
        <v>0</v>
      </c>
      <c r="N185">
        <v>5</v>
      </c>
    </row>
    <row r="186" spans="1:14" x14ac:dyDescent="0.3">
      <c r="A186" t="s">
        <v>361</v>
      </c>
      <c r="B186" t="s">
        <v>99</v>
      </c>
      <c r="C186" t="s">
        <v>267</v>
      </c>
      <c r="D186" t="s">
        <v>72</v>
      </c>
      <c r="E186" t="s">
        <v>93</v>
      </c>
      <c r="F186" s="20">
        <v>45268</v>
      </c>
      <c r="G186" s="20"/>
      <c r="H186">
        <v>395618</v>
      </c>
      <c r="I186">
        <v>0</v>
      </c>
      <c r="J186">
        <v>0</v>
      </c>
      <c r="K186" t="s">
        <v>69</v>
      </c>
      <c r="L186" t="e">
        <v>#NUM!</v>
      </c>
      <c r="M186">
        <v>0</v>
      </c>
      <c r="N186">
        <v>5</v>
      </c>
    </row>
    <row r="187" spans="1:14" x14ac:dyDescent="0.3">
      <c r="A187" t="s">
        <v>362</v>
      </c>
      <c r="B187" t="s">
        <v>192</v>
      </c>
      <c r="C187" t="s">
        <v>267</v>
      </c>
      <c r="D187" t="s">
        <v>100</v>
      </c>
      <c r="E187" t="s">
        <v>116</v>
      </c>
      <c r="F187" s="20">
        <v>45261</v>
      </c>
      <c r="G187" s="20"/>
      <c r="H187">
        <v>390865</v>
      </c>
      <c r="I187">
        <v>0</v>
      </c>
      <c r="J187">
        <v>0</v>
      </c>
      <c r="K187" t="s">
        <v>69</v>
      </c>
      <c r="L187" t="e">
        <v>#NUM!</v>
      </c>
      <c r="M187">
        <v>0</v>
      </c>
      <c r="N187">
        <v>5</v>
      </c>
    </row>
    <row r="188" spans="1:14" x14ac:dyDescent="0.3">
      <c r="A188" t="s">
        <v>363</v>
      </c>
      <c r="B188" t="s">
        <v>269</v>
      </c>
      <c r="C188" t="s">
        <v>267</v>
      </c>
      <c r="D188" t="s">
        <v>115</v>
      </c>
      <c r="E188" t="s">
        <v>23</v>
      </c>
      <c r="F188" s="20">
        <v>45648</v>
      </c>
      <c r="G188" s="20"/>
      <c r="H188">
        <v>373657</v>
      </c>
      <c r="I188">
        <v>0</v>
      </c>
      <c r="J188">
        <v>0</v>
      </c>
      <c r="K188" t="s">
        <v>69</v>
      </c>
      <c r="L188" t="e">
        <v>#NUM!</v>
      </c>
      <c r="M188">
        <v>0</v>
      </c>
      <c r="N188">
        <v>5</v>
      </c>
    </row>
    <row r="189" spans="1:14" x14ac:dyDescent="0.3">
      <c r="A189" t="s">
        <v>364</v>
      </c>
      <c r="B189" t="s">
        <v>335</v>
      </c>
      <c r="C189" t="s">
        <v>267</v>
      </c>
      <c r="D189" t="s">
        <v>72</v>
      </c>
      <c r="E189" t="s">
        <v>116</v>
      </c>
      <c r="F189" s="20">
        <v>45262</v>
      </c>
      <c r="G189" s="20"/>
      <c r="H189">
        <v>314047</v>
      </c>
      <c r="I189">
        <v>0</v>
      </c>
      <c r="J189">
        <v>0</v>
      </c>
      <c r="K189" t="s">
        <v>69</v>
      </c>
      <c r="L189" t="e">
        <v>#NUM!</v>
      </c>
      <c r="M189">
        <v>0</v>
      </c>
      <c r="N189">
        <v>5</v>
      </c>
    </row>
    <row r="190" spans="1:14" x14ac:dyDescent="0.3">
      <c r="A190" t="s">
        <v>365</v>
      </c>
      <c r="B190" t="s">
        <v>318</v>
      </c>
      <c r="C190" t="s">
        <v>267</v>
      </c>
      <c r="D190" t="s">
        <v>115</v>
      </c>
      <c r="E190" t="s">
        <v>93</v>
      </c>
      <c r="F190" s="20">
        <v>45275</v>
      </c>
      <c r="G190" s="20"/>
      <c r="H190">
        <v>281018</v>
      </c>
      <c r="I190">
        <v>0</v>
      </c>
      <c r="J190">
        <v>0</v>
      </c>
      <c r="K190" t="s">
        <v>69</v>
      </c>
      <c r="L190" t="e">
        <v>#NUM!</v>
      </c>
      <c r="M190">
        <v>0</v>
      </c>
      <c r="N190">
        <v>5</v>
      </c>
    </row>
    <row r="191" spans="1:14" x14ac:dyDescent="0.3">
      <c r="A191" t="s">
        <v>366</v>
      </c>
      <c r="B191" t="s">
        <v>217</v>
      </c>
      <c r="C191" t="s">
        <v>267</v>
      </c>
      <c r="D191" t="s">
        <v>86</v>
      </c>
      <c r="E191" t="s">
        <v>24</v>
      </c>
      <c r="F191" s="20">
        <v>45640</v>
      </c>
      <c r="G191" s="20"/>
      <c r="H191">
        <v>271398</v>
      </c>
      <c r="I191">
        <v>0</v>
      </c>
      <c r="J191">
        <v>0</v>
      </c>
      <c r="K191" t="s">
        <v>69</v>
      </c>
      <c r="L191" t="e">
        <v>#NUM!</v>
      </c>
      <c r="M191">
        <v>0</v>
      </c>
      <c r="N191">
        <v>5</v>
      </c>
    </row>
    <row r="192" spans="1:14" x14ac:dyDescent="0.3">
      <c r="A192" t="s">
        <v>367</v>
      </c>
      <c r="B192" t="s">
        <v>144</v>
      </c>
      <c r="C192" t="s">
        <v>267</v>
      </c>
      <c r="D192" t="s">
        <v>100</v>
      </c>
      <c r="E192" t="s">
        <v>93</v>
      </c>
      <c r="F192" s="20">
        <v>45639</v>
      </c>
      <c r="G192" s="20"/>
      <c r="H192">
        <v>231203</v>
      </c>
      <c r="I192">
        <v>0</v>
      </c>
      <c r="J192">
        <v>0</v>
      </c>
      <c r="K192" t="s">
        <v>69</v>
      </c>
      <c r="L192" t="e">
        <v>#NUM!</v>
      </c>
      <c r="M192">
        <v>0</v>
      </c>
      <c r="N192">
        <v>5</v>
      </c>
    </row>
    <row r="193" spans="1:14" x14ac:dyDescent="0.3">
      <c r="A193" t="s">
        <v>368</v>
      </c>
      <c r="B193" t="s">
        <v>169</v>
      </c>
      <c r="C193" t="s">
        <v>267</v>
      </c>
      <c r="D193" t="s">
        <v>76</v>
      </c>
      <c r="E193" t="s">
        <v>25</v>
      </c>
      <c r="F193" s="20">
        <v>45627</v>
      </c>
      <c r="G193" s="20"/>
      <c r="H193">
        <v>230280</v>
      </c>
      <c r="I193">
        <v>0</v>
      </c>
      <c r="J193">
        <v>0</v>
      </c>
      <c r="K193" t="s">
        <v>69</v>
      </c>
      <c r="L193" t="e">
        <v>#NUM!</v>
      </c>
      <c r="M193">
        <v>0</v>
      </c>
      <c r="N193">
        <v>5</v>
      </c>
    </row>
    <row r="194" spans="1:14" x14ac:dyDescent="0.3">
      <c r="A194" t="s">
        <v>369</v>
      </c>
      <c r="B194" t="s">
        <v>123</v>
      </c>
      <c r="C194" t="s">
        <v>267</v>
      </c>
      <c r="D194" t="s">
        <v>68</v>
      </c>
      <c r="E194" t="s">
        <v>80</v>
      </c>
      <c r="F194" s="20">
        <v>45156</v>
      </c>
      <c r="G194" s="20"/>
      <c r="H194">
        <v>215130</v>
      </c>
      <c r="I194">
        <v>0</v>
      </c>
      <c r="J194">
        <v>0</v>
      </c>
      <c r="K194" t="s">
        <v>69</v>
      </c>
      <c r="L194" t="e">
        <v>#NUM!</v>
      </c>
      <c r="M194">
        <v>0</v>
      </c>
      <c r="N194">
        <v>5</v>
      </c>
    </row>
    <row r="195" spans="1:14" x14ac:dyDescent="0.3">
      <c r="A195" t="s">
        <v>370</v>
      </c>
      <c r="B195" t="s">
        <v>107</v>
      </c>
      <c r="C195" t="s">
        <v>267</v>
      </c>
      <c r="D195" t="s">
        <v>86</v>
      </c>
      <c r="E195" t="s">
        <v>215</v>
      </c>
      <c r="F195" s="20">
        <v>45655</v>
      </c>
      <c r="G195" s="20"/>
      <c r="H195">
        <v>214989</v>
      </c>
      <c r="I195">
        <v>0</v>
      </c>
      <c r="J195">
        <v>0</v>
      </c>
      <c r="K195" t="s">
        <v>69</v>
      </c>
      <c r="L195" t="e">
        <v>#NUM!</v>
      </c>
      <c r="M195">
        <v>0</v>
      </c>
      <c r="N195">
        <v>5</v>
      </c>
    </row>
    <row r="196" spans="1:14" x14ac:dyDescent="0.3">
      <c r="A196" t="s">
        <v>371</v>
      </c>
      <c r="B196" t="s">
        <v>151</v>
      </c>
      <c r="C196" t="s">
        <v>267</v>
      </c>
      <c r="D196" t="s">
        <v>167</v>
      </c>
      <c r="E196" t="s">
        <v>24</v>
      </c>
      <c r="F196" s="20">
        <v>45319</v>
      </c>
      <c r="G196" s="20"/>
      <c r="H196">
        <v>213325</v>
      </c>
      <c r="I196">
        <v>0</v>
      </c>
      <c r="J196">
        <v>0</v>
      </c>
      <c r="K196" t="s">
        <v>69</v>
      </c>
      <c r="L196" t="e">
        <v>#NUM!</v>
      </c>
      <c r="M196">
        <v>0</v>
      </c>
      <c r="N196">
        <v>5</v>
      </c>
    </row>
    <row r="197" spans="1:14" x14ac:dyDescent="0.3">
      <c r="A197" t="s">
        <v>372</v>
      </c>
      <c r="B197" t="s">
        <v>293</v>
      </c>
      <c r="C197" t="s">
        <v>267</v>
      </c>
      <c r="D197" t="s">
        <v>72</v>
      </c>
      <c r="E197" t="s">
        <v>80</v>
      </c>
      <c r="F197" s="20">
        <v>45456</v>
      </c>
      <c r="G197" s="20"/>
      <c r="H197">
        <v>211398</v>
      </c>
      <c r="I197">
        <v>0</v>
      </c>
      <c r="J197">
        <v>0</v>
      </c>
      <c r="K197" t="s">
        <v>69</v>
      </c>
      <c r="L197" t="e">
        <v>#NUM!</v>
      </c>
      <c r="M197">
        <v>0</v>
      </c>
      <c r="N197">
        <v>5</v>
      </c>
    </row>
    <row r="198" spans="1:14" x14ac:dyDescent="0.3">
      <c r="A198" t="s">
        <v>373</v>
      </c>
      <c r="B198" t="s">
        <v>374</v>
      </c>
      <c r="C198" t="s">
        <v>267</v>
      </c>
      <c r="D198" t="s">
        <v>121</v>
      </c>
      <c r="E198" t="s">
        <v>80</v>
      </c>
      <c r="F198" s="20">
        <v>45149</v>
      </c>
      <c r="G198" s="20"/>
      <c r="H198">
        <v>208971</v>
      </c>
      <c r="I198">
        <v>0</v>
      </c>
      <c r="J198">
        <v>0</v>
      </c>
      <c r="K198" t="s">
        <v>69</v>
      </c>
      <c r="L198" t="e">
        <v>#NUM!</v>
      </c>
      <c r="M198">
        <v>0</v>
      </c>
      <c r="N198">
        <v>5</v>
      </c>
    </row>
    <row r="199" spans="1:14" x14ac:dyDescent="0.3">
      <c r="A199" t="s">
        <v>375</v>
      </c>
      <c r="B199" t="s">
        <v>256</v>
      </c>
      <c r="C199" t="s">
        <v>267</v>
      </c>
      <c r="D199" t="s">
        <v>121</v>
      </c>
      <c r="E199" t="s">
        <v>215</v>
      </c>
      <c r="F199" s="20">
        <v>45279</v>
      </c>
      <c r="G199" s="20"/>
      <c r="H199">
        <v>204467</v>
      </c>
      <c r="I199">
        <v>0</v>
      </c>
      <c r="J199">
        <v>0</v>
      </c>
      <c r="K199" t="s">
        <v>69</v>
      </c>
      <c r="L199" t="e">
        <v>#NUM!</v>
      </c>
      <c r="M199">
        <v>0</v>
      </c>
      <c r="N199">
        <v>5</v>
      </c>
    </row>
    <row r="200" spans="1:14" x14ac:dyDescent="0.3">
      <c r="A200" t="s">
        <v>376</v>
      </c>
      <c r="B200" t="s">
        <v>144</v>
      </c>
      <c r="C200" t="s">
        <v>267</v>
      </c>
      <c r="D200" t="s">
        <v>121</v>
      </c>
      <c r="E200" t="s">
        <v>93</v>
      </c>
      <c r="F200" s="20">
        <v>45166</v>
      </c>
      <c r="G200" s="20"/>
      <c r="H200">
        <v>201517</v>
      </c>
      <c r="I200">
        <v>0</v>
      </c>
      <c r="J200">
        <v>0</v>
      </c>
      <c r="K200" t="s">
        <v>69</v>
      </c>
      <c r="L200" t="e">
        <v>#NUM!</v>
      </c>
      <c r="M200">
        <v>0</v>
      </c>
      <c r="N200">
        <v>5</v>
      </c>
    </row>
    <row r="201" spans="1:14" x14ac:dyDescent="0.3">
      <c r="A201" t="s">
        <v>377</v>
      </c>
      <c r="B201" t="s">
        <v>133</v>
      </c>
      <c r="C201" t="s">
        <v>378</v>
      </c>
      <c r="D201" t="s">
        <v>100</v>
      </c>
      <c r="E201" t="s">
        <v>129</v>
      </c>
      <c r="F201" s="20">
        <v>44931</v>
      </c>
      <c r="G201" s="20"/>
      <c r="H201">
        <v>388513</v>
      </c>
      <c r="I201">
        <v>0</v>
      </c>
      <c r="J201">
        <v>0</v>
      </c>
      <c r="K201" t="s">
        <v>69</v>
      </c>
      <c r="L201" t="e">
        <v>#NUM!</v>
      </c>
      <c r="M201">
        <v>0</v>
      </c>
      <c r="N201">
        <v>5</v>
      </c>
    </row>
    <row r="202" spans="1:14" x14ac:dyDescent="0.3">
      <c r="A202" t="s">
        <v>379</v>
      </c>
      <c r="B202" t="s">
        <v>207</v>
      </c>
      <c r="C202" t="s">
        <v>378</v>
      </c>
      <c r="D202" t="s">
        <v>76</v>
      </c>
      <c r="E202" t="s">
        <v>124</v>
      </c>
      <c r="F202" s="20">
        <v>45296</v>
      </c>
      <c r="G202" s="20"/>
      <c r="H202">
        <v>386382</v>
      </c>
      <c r="I202">
        <v>0</v>
      </c>
      <c r="J202">
        <v>0</v>
      </c>
      <c r="K202" t="s">
        <v>69</v>
      </c>
      <c r="L202" t="e">
        <v>#NUM!</v>
      </c>
      <c r="M202">
        <v>0</v>
      </c>
      <c r="N202">
        <v>5</v>
      </c>
    </row>
    <row r="203" spans="1:14" x14ac:dyDescent="0.3">
      <c r="A203" t="s">
        <v>380</v>
      </c>
      <c r="B203" t="s">
        <v>221</v>
      </c>
      <c r="C203" t="s">
        <v>378</v>
      </c>
      <c r="D203" t="s">
        <v>100</v>
      </c>
      <c r="E203" t="s">
        <v>26</v>
      </c>
      <c r="F203" s="20">
        <v>45299</v>
      </c>
      <c r="G203" s="20"/>
      <c r="H203">
        <v>331995</v>
      </c>
      <c r="I203">
        <v>0</v>
      </c>
      <c r="J203">
        <v>0</v>
      </c>
      <c r="K203" t="s">
        <v>69</v>
      </c>
      <c r="L203" t="e">
        <v>#NUM!</v>
      </c>
      <c r="M203">
        <v>0</v>
      </c>
      <c r="N203">
        <v>5</v>
      </c>
    </row>
    <row r="204" spans="1:14" x14ac:dyDescent="0.3">
      <c r="A204" t="s">
        <v>381</v>
      </c>
      <c r="B204" t="s">
        <v>339</v>
      </c>
      <c r="C204" t="s">
        <v>378</v>
      </c>
      <c r="D204" t="s">
        <v>76</v>
      </c>
      <c r="E204" t="s">
        <v>108</v>
      </c>
      <c r="F204" s="20">
        <v>44932</v>
      </c>
      <c r="G204" s="20"/>
      <c r="H204">
        <v>222694</v>
      </c>
      <c r="I204">
        <v>0</v>
      </c>
      <c r="J204">
        <v>0</v>
      </c>
      <c r="K204" t="s">
        <v>69</v>
      </c>
      <c r="L204" t="e">
        <v>#NUM!</v>
      </c>
      <c r="M204">
        <v>0</v>
      </c>
      <c r="N204">
        <v>5</v>
      </c>
    </row>
    <row r="205" spans="1:14" x14ac:dyDescent="0.3">
      <c r="A205" t="s">
        <v>382</v>
      </c>
      <c r="B205" t="s">
        <v>383</v>
      </c>
      <c r="C205" t="s">
        <v>378</v>
      </c>
      <c r="D205" t="s">
        <v>72</v>
      </c>
      <c r="E205" t="s">
        <v>101</v>
      </c>
      <c r="F205" s="20">
        <v>45654</v>
      </c>
      <c r="G205" s="20"/>
      <c r="H205">
        <v>219627</v>
      </c>
      <c r="I205">
        <v>0</v>
      </c>
      <c r="J205">
        <v>0</v>
      </c>
      <c r="K205" t="s">
        <v>69</v>
      </c>
      <c r="L205" t="e">
        <v>#NUM!</v>
      </c>
      <c r="M205">
        <v>0</v>
      </c>
      <c r="N205">
        <v>5</v>
      </c>
    </row>
    <row r="206" spans="1:14" x14ac:dyDescent="0.3">
      <c r="A206" t="s">
        <v>384</v>
      </c>
      <c r="B206" t="s">
        <v>185</v>
      </c>
      <c r="C206" t="s">
        <v>378</v>
      </c>
      <c r="D206" t="s">
        <v>79</v>
      </c>
      <c r="E206" t="s">
        <v>22</v>
      </c>
      <c r="F206" s="20">
        <v>44957</v>
      </c>
      <c r="G206" s="20"/>
      <c r="H206">
        <v>459014</v>
      </c>
      <c r="I206">
        <v>0</v>
      </c>
      <c r="J206">
        <v>0</v>
      </c>
      <c r="K206" t="s">
        <v>69</v>
      </c>
      <c r="L206" t="e">
        <v>#NUM!</v>
      </c>
      <c r="M206">
        <v>0</v>
      </c>
      <c r="N206">
        <v>5</v>
      </c>
    </row>
    <row r="207" spans="1:14" x14ac:dyDescent="0.3">
      <c r="A207" t="s">
        <v>385</v>
      </c>
      <c r="B207" t="s">
        <v>274</v>
      </c>
      <c r="C207" t="s">
        <v>378</v>
      </c>
      <c r="D207" t="s">
        <v>72</v>
      </c>
      <c r="E207" t="s">
        <v>25</v>
      </c>
      <c r="F207" s="20">
        <v>45334</v>
      </c>
      <c r="G207" s="20"/>
      <c r="H207">
        <v>429673</v>
      </c>
      <c r="I207">
        <v>0</v>
      </c>
      <c r="J207">
        <v>0</v>
      </c>
      <c r="K207" t="s">
        <v>69</v>
      </c>
      <c r="L207" t="e">
        <v>#NUM!</v>
      </c>
      <c r="M207">
        <v>0</v>
      </c>
      <c r="N207">
        <v>5</v>
      </c>
    </row>
    <row r="208" spans="1:14" x14ac:dyDescent="0.3">
      <c r="A208" t="s">
        <v>386</v>
      </c>
      <c r="B208" t="s">
        <v>276</v>
      </c>
      <c r="C208" t="s">
        <v>378</v>
      </c>
      <c r="D208" t="s">
        <v>167</v>
      </c>
      <c r="E208" t="s">
        <v>112</v>
      </c>
      <c r="F208" s="20">
        <v>44961</v>
      </c>
      <c r="G208" s="20"/>
      <c r="H208">
        <v>335524</v>
      </c>
      <c r="I208">
        <v>0</v>
      </c>
      <c r="J208">
        <v>0</v>
      </c>
      <c r="K208" t="s">
        <v>69</v>
      </c>
      <c r="L208" t="e">
        <v>#NUM!</v>
      </c>
      <c r="M208">
        <v>0</v>
      </c>
      <c r="N208">
        <v>5</v>
      </c>
    </row>
    <row r="209" spans="1:14" x14ac:dyDescent="0.3">
      <c r="A209" t="s">
        <v>387</v>
      </c>
      <c r="B209" t="s">
        <v>269</v>
      </c>
      <c r="C209" t="s">
        <v>378</v>
      </c>
      <c r="D209" t="s">
        <v>86</v>
      </c>
      <c r="E209" t="s">
        <v>73</v>
      </c>
      <c r="F209" s="20">
        <v>45337</v>
      </c>
      <c r="G209" s="20"/>
      <c r="H209">
        <v>296959</v>
      </c>
      <c r="I209">
        <v>0</v>
      </c>
      <c r="J209">
        <v>0</v>
      </c>
      <c r="K209" t="s">
        <v>69</v>
      </c>
      <c r="L209" t="e">
        <v>#NUM!</v>
      </c>
      <c r="M209">
        <v>0</v>
      </c>
      <c r="N209">
        <v>5</v>
      </c>
    </row>
    <row r="210" spans="1:14" x14ac:dyDescent="0.3">
      <c r="A210" t="s">
        <v>388</v>
      </c>
      <c r="B210" t="s">
        <v>190</v>
      </c>
      <c r="C210" t="s">
        <v>378</v>
      </c>
      <c r="D210" t="s">
        <v>79</v>
      </c>
      <c r="E210" t="s">
        <v>124</v>
      </c>
      <c r="F210" s="20">
        <v>44989</v>
      </c>
      <c r="G210" s="20"/>
      <c r="H210">
        <v>447042</v>
      </c>
      <c r="I210">
        <v>0</v>
      </c>
      <c r="J210">
        <v>0</v>
      </c>
      <c r="K210" t="s">
        <v>69</v>
      </c>
      <c r="L210" t="e">
        <v>#NUM!</v>
      </c>
      <c r="M210">
        <v>0</v>
      </c>
      <c r="N210">
        <v>5</v>
      </c>
    </row>
    <row r="211" spans="1:14" x14ac:dyDescent="0.3">
      <c r="A211" t="s">
        <v>389</v>
      </c>
      <c r="B211" t="s">
        <v>207</v>
      </c>
      <c r="C211" t="s">
        <v>378</v>
      </c>
      <c r="D211" t="s">
        <v>167</v>
      </c>
      <c r="E211" t="s">
        <v>112</v>
      </c>
      <c r="F211" s="20">
        <v>45001</v>
      </c>
      <c r="G211" s="20"/>
      <c r="H211">
        <v>380788</v>
      </c>
      <c r="I211">
        <v>0</v>
      </c>
      <c r="J211">
        <v>0</v>
      </c>
      <c r="K211" t="s">
        <v>69</v>
      </c>
      <c r="L211" t="e">
        <v>#NUM!</v>
      </c>
      <c r="M211">
        <v>0</v>
      </c>
      <c r="N211">
        <v>5</v>
      </c>
    </row>
    <row r="212" spans="1:14" x14ac:dyDescent="0.3">
      <c r="A212" t="s">
        <v>390</v>
      </c>
      <c r="B212" t="s">
        <v>227</v>
      </c>
      <c r="C212" t="s">
        <v>378</v>
      </c>
      <c r="D212" t="s">
        <v>100</v>
      </c>
      <c r="E212" t="s">
        <v>73</v>
      </c>
      <c r="F212" s="20">
        <v>45348</v>
      </c>
      <c r="G212" s="20"/>
      <c r="H212">
        <v>352618</v>
      </c>
      <c r="I212">
        <v>0</v>
      </c>
      <c r="J212">
        <v>0</v>
      </c>
      <c r="K212" t="s">
        <v>69</v>
      </c>
      <c r="L212" t="e">
        <v>#NUM!</v>
      </c>
      <c r="M212">
        <v>0</v>
      </c>
      <c r="N212">
        <v>5</v>
      </c>
    </row>
    <row r="213" spans="1:14" x14ac:dyDescent="0.3">
      <c r="A213" t="s">
        <v>391</v>
      </c>
      <c r="B213" t="s">
        <v>322</v>
      </c>
      <c r="C213" t="s">
        <v>378</v>
      </c>
      <c r="D213" t="s">
        <v>121</v>
      </c>
      <c r="E213" t="s">
        <v>26</v>
      </c>
      <c r="F213" s="20">
        <v>44998</v>
      </c>
      <c r="G213" s="20"/>
      <c r="H213">
        <v>294650</v>
      </c>
      <c r="I213">
        <v>0</v>
      </c>
      <c r="J213">
        <v>0</v>
      </c>
      <c r="K213" t="s">
        <v>69</v>
      </c>
      <c r="L213" t="e">
        <v>#NUM!</v>
      </c>
      <c r="M213">
        <v>0</v>
      </c>
      <c r="N213">
        <v>5</v>
      </c>
    </row>
    <row r="214" spans="1:14" x14ac:dyDescent="0.3">
      <c r="A214" t="s">
        <v>392</v>
      </c>
      <c r="B214" t="s">
        <v>78</v>
      </c>
      <c r="C214" t="s">
        <v>378</v>
      </c>
      <c r="D214" t="s">
        <v>79</v>
      </c>
      <c r="E214" t="s">
        <v>93</v>
      </c>
      <c r="F214" s="20">
        <v>44988</v>
      </c>
      <c r="G214" s="20"/>
      <c r="H214">
        <v>222501</v>
      </c>
      <c r="I214">
        <v>0</v>
      </c>
      <c r="J214">
        <v>0</v>
      </c>
      <c r="K214" t="s">
        <v>69</v>
      </c>
      <c r="L214" t="e">
        <v>#NUM!</v>
      </c>
      <c r="M214">
        <v>0</v>
      </c>
      <c r="N214">
        <v>5</v>
      </c>
    </row>
    <row r="215" spans="1:14" x14ac:dyDescent="0.3">
      <c r="A215" t="s">
        <v>393</v>
      </c>
      <c r="B215" t="s">
        <v>394</v>
      </c>
      <c r="C215" t="s">
        <v>378</v>
      </c>
      <c r="D215" t="s">
        <v>100</v>
      </c>
      <c r="E215" t="s">
        <v>25</v>
      </c>
      <c r="F215" s="20">
        <v>45030</v>
      </c>
      <c r="G215" s="20"/>
      <c r="H215">
        <v>474395</v>
      </c>
      <c r="I215">
        <v>0</v>
      </c>
      <c r="J215">
        <v>0</v>
      </c>
      <c r="K215" t="s">
        <v>69</v>
      </c>
      <c r="L215" t="e">
        <v>#NUM!</v>
      </c>
      <c r="M215">
        <v>0</v>
      </c>
      <c r="N215">
        <v>5</v>
      </c>
    </row>
    <row r="216" spans="1:14" x14ac:dyDescent="0.3">
      <c r="A216" t="s">
        <v>395</v>
      </c>
      <c r="B216" t="s">
        <v>120</v>
      </c>
      <c r="C216" t="s">
        <v>378</v>
      </c>
      <c r="D216" t="s">
        <v>115</v>
      </c>
      <c r="E216" t="s">
        <v>22</v>
      </c>
      <c r="F216" s="20">
        <v>45404</v>
      </c>
      <c r="G216" s="20"/>
      <c r="H216">
        <v>410231</v>
      </c>
      <c r="I216">
        <v>0</v>
      </c>
      <c r="J216">
        <v>0</v>
      </c>
      <c r="K216" t="s">
        <v>69</v>
      </c>
      <c r="L216" t="e">
        <v>#NUM!</v>
      </c>
      <c r="M216">
        <v>0</v>
      </c>
      <c r="N216">
        <v>5</v>
      </c>
    </row>
    <row r="217" spans="1:14" x14ac:dyDescent="0.3">
      <c r="A217" t="s">
        <v>396</v>
      </c>
      <c r="B217" t="s">
        <v>78</v>
      </c>
      <c r="C217" t="s">
        <v>378</v>
      </c>
      <c r="D217" t="s">
        <v>115</v>
      </c>
      <c r="E217" t="s">
        <v>24</v>
      </c>
      <c r="F217" s="20">
        <v>45014</v>
      </c>
      <c r="G217" s="20"/>
      <c r="H217">
        <v>300097</v>
      </c>
      <c r="I217">
        <v>0</v>
      </c>
      <c r="J217">
        <v>0</v>
      </c>
      <c r="K217" t="s">
        <v>69</v>
      </c>
      <c r="L217" t="e">
        <v>#NUM!</v>
      </c>
      <c r="M217">
        <v>0</v>
      </c>
      <c r="N217">
        <v>5</v>
      </c>
    </row>
    <row r="218" spans="1:14" x14ac:dyDescent="0.3">
      <c r="A218" t="s">
        <v>397</v>
      </c>
      <c r="B218" t="s">
        <v>398</v>
      </c>
      <c r="C218" t="s">
        <v>378</v>
      </c>
      <c r="D218" t="s">
        <v>167</v>
      </c>
      <c r="E218" t="s">
        <v>93</v>
      </c>
      <c r="F218" s="20">
        <v>45019</v>
      </c>
      <c r="G218" s="20"/>
      <c r="H218">
        <v>272042</v>
      </c>
      <c r="I218">
        <v>0</v>
      </c>
      <c r="J218">
        <v>0</v>
      </c>
      <c r="K218" t="s">
        <v>69</v>
      </c>
      <c r="L218" t="e">
        <v>#NUM!</v>
      </c>
      <c r="M218">
        <v>0</v>
      </c>
      <c r="N218">
        <v>5</v>
      </c>
    </row>
    <row r="219" spans="1:14" x14ac:dyDescent="0.3">
      <c r="A219" t="s">
        <v>399</v>
      </c>
      <c r="B219" t="s">
        <v>202</v>
      </c>
      <c r="C219" t="s">
        <v>378</v>
      </c>
      <c r="D219" t="s">
        <v>111</v>
      </c>
      <c r="E219" t="s">
        <v>93</v>
      </c>
      <c r="F219" s="20">
        <v>45380</v>
      </c>
      <c r="G219" s="20"/>
      <c r="H219">
        <v>254591</v>
      </c>
      <c r="I219">
        <v>0</v>
      </c>
      <c r="J219">
        <v>0</v>
      </c>
      <c r="K219" t="s">
        <v>69</v>
      </c>
      <c r="L219" t="e">
        <v>#NUM!</v>
      </c>
      <c r="M219">
        <v>0</v>
      </c>
      <c r="N219">
        <v>5</v>
      </c>
    </row>
    <row r="220" spans="1:14" x14ac:dyDescent="0.3">
      <c r="A220" t="s">
        <v>400</v>
      </c>
      <c r="B220" t="s">
        <v>78</v>
      </c>
      <c r="C220" t="s">
        <v>378</v>
      </c>
      <c r="D220" t="s">
        <v>121</v>
      </c>
      <c r="E220" t="s">
        <v>26</v>
      </c>
      <c r="F220" s="20">
        <v>45038</v>
      </c>
      <c r="G220" s="20"/>
      <c r="H220">
        <v>217062</v>
      </c>
      <c r="I220">
        <v>0</v>
      </c>
      <c r="J220">
        <v>0</v>
      </c>
      <c r="K220" t="s">
        <v>69</v>
      </c>
      <c r="L220" t="e">
        <v>#NUM!</v>
      </c>
      <c r="M220">
        <v>0</v>
      </c>
      <c r="N220">
        <v>5</v>
      </c>
    </row>
    <row r="221" spans="1:14" x14ac:dyDescent="0.3">
      <c r="A221" t="s">
        <v>401</v>
      </c>
      <c r="B221" t="s">
        <v>146</v>
      </c>
      <c r="C221" t="s">
        <v>378</v>
      </c>
      <c r="D221" t="s">
        <v>72</v>
      </c>
      <c r="E221" t="s">
        <v>116</v>
      </c>
      <c r="F221" s="20">
        <v>45426</v>
      </c>
      <c r="G221" s="20"/>
      <c r="H221">
        <v>494309</v>
      </c>
      <c r="I221">
        <v>0</v>
      </c>
      <c r="J221">
        <v>0</v>
      </c>
      <c r="K221" t="s">
        <v>69</v>
      </c>
      <c r="L221" t="e">
        <v>#NUM!</v>
      </c>
      <c r="M221">
        <v>0</v>
      </c>
      <c r="N221">
        <v>5</v>
      </c>
    </row>
    <row r="222" spans="1:14" x14ac:dyDescent="0.3">
      <c r="A222" t="s">
        <v>402</v>
      </c>
      <c r="B222" t="s">
        <v>103</v>
      </c>
      <c r="C222" t="s">
        <v>378</v>
      </c>
      <c r="D222" t="s">
        <v>68</v>
      </c>
      <c r="E222" t="s">
        <v>116</v>
      </c>
      <c r="F222" s="20">
        <v>45058</v>
      </c>
      <c r="G222" s="20"/>
      <c r="H222">
        <v>420434</v>
      </c>
      <c r="I222">
        <v>0</v>
      </c>
      <c r="J222">
        <v>0</v>
      </c>
      <c r="K222" t="s">
        <v>69</v>
      </c>
      <c r="L222" t="e">
        <v>#NUM!</v>
      </c>
      <c r="M222">
        <v>0</v>
      </c>
      <c r="N222">
        <v>5</v>
      </c>
    </row>
    <row r="223" spans="1:14" x14ac:dyDescent="0.3">
      <c r="A223" t="s">
        <v>403</v>
      </c>
      <c r="B223" t="s">
        <v>394</v>
      </c>
      <c r="C223" t="s">
        <v>378</v>
      </c>
      <c r="D223" t="s">
        <v>79</v>
      </c>
      <c r="E223" t="s">
        <v>83</v>
      </c>
      <c r="F223" s="20">
        <v>45049</v>
      </c>
      <c r="G223" s="20"/>
      <c r="H223">
        <v>397546</v>
      </c>
      <c r="I223">
        <v>0</v>
      </c>
      <c r="J223">
        <v>0</v>
      </c>
      <c r="K223" t="s">
        <v>69</v>
      </c>
      <c r="L223" t="e">
        <v>#NUM!</v>
      </c>
      <c r="M223">
        <v>0</v>
      </c>
      <c r="N223">
        <v>5</v>
      </c>
    </row>
    <row r="224" spans="1:14" x14ac:dyDescent="0.3">
      <c r="A224" t="s">
        <v>404</v>
      </c>
      <c r="B224" t="s">
        <v>339</v>
      </c>
      <c r="C224" t="s">
        <v>378</v>
      </c>
      <c r="D224" t="s">
        <v>86</v>
      </c>
      <c r="E224" t="s">
        <v>108</v>
      </c>
      <c r="F224" s="20">
        <v>45057</v>
      </c>
      <c r="G224" s="20"/>
      <c r="H224">
        <v>382412</v>
      </c>
      <c r="I224">
        <v>0</v>
      </c>
      <c r="J224">
        <v>0</v>
      </c>
      <c r="K224" t="s">
        <v>69</v>
      </c>
      <c r="L224" t="e">
        <v>#NUM!</v>
      </c>
      <c r="M224">
        <v>0</v>
      </c>
      <c r="N224">
        <v>5</v>
      </c>
    </row>
    <row r="225" spans="1:14" x14ac:dyDescent="0.3">
      <c r="A225" t="s">
        <v>405</v>
      </c>
      <c r="B225" t="s">
        <v>190</v>
      </c>
      <c r="C225" t="s">
        <v>378</v>
      </c>
      <c r="D225" t="s">
        <v>68</v>
      </c>
      <c r="E225" t="s">
        <v>73</v>
      </c>
      <c r="F225" s="20">
        <v>45435</v>
      </c>
      <c r="G225" s="20"/>
      <c r="H225">
        <v>343930</v>
      </c>
      <c r="I225">
        <v>0</v>
      </c>
      <c r="J225">
        <v>0</v>
      </c>
      <c r="K225" t="s">
        <v>69</v>
      </c>
      <c r="L225" t="e">
        <v>#NUM!</v>
      </c>
      <c r="M225">
        <v>0</v>
      </c>
      <c r="N225">
        <v>5</v>
      </c>
    </row>
    <row r="226" spans="1:14" x14ac:dyDescent="0.3">
      <c r="A226" t="s">
        <v>406</v>
      </c>
      <c r="B226" t="s">
        <v>144</v>
      </c>
      <c r="C226" t="s">
        <v>378</v>
      </c>
      <c r="D226" t="s">
        <v>72</v>
      </c>
      <c r="E226" t="s">
        <v>87</v>
      </c>
      <c r="F226" s="20">
        <v>45074</v>
      </c>
      <c r="G226" s="20"/>
      <c r="H226">
        <v>276529</v>
      </c>
      <c r="I226">
        <v>0</v>
      </c>
      <c r="J226">
        <v>0</v>
      </c>
      <c r="K226" t="s">
        <v>69</v>
      </c>
      <c r="L226" t="e">
        <v>#NUM!</v>
      </c>
      <c r="M226">
        <v>0</v>
      </c>
      <c r="N226">
        <v>5</v>
      </c>
    </row>
    <row r="227" spans="1:14" x14ac:dyDescent="0.3">
      <c r="A227" t="s">
        <v>407</v>
      </c>
      <c r="B227" t="s">
        <v>214</v>
      </c>
      <c r="C227" t="s">
        <v>378</v>
      </c>
      <c r="D227" t="s">
        <v>121</v>
      </c>
      <c r="E227" t="s">
        <v>25</v>
      </c>
      <c r="F227" s="20">
        <v>45053</v>
      </c>
      <c r="G227" s="20"/>
      <c r="H227">
        <v>248281</v>
      </c>
      <c r="I227">
        <v>0</v>
      </c>
      <c r="J227">
        <v>0</v>
      </c>
      <c r="K227" t="s">
        <v>69</v>
      </c>
      <c r="L227" t="e">
        <v>#NUM!</v>
      </c>
      <c r="M227">
        <v>0</v>
      </c>
      <c r="N227">
        <v>5</v>
      </c>
    </row>
    <row r="228" spans="1:14" x14ac:dyDescent="0.3">
      <c r="A228" t="s">
        <v>408</v>
      </c>
      <c r="B228" t="s">
        <v>383</v>
      </c>
      <c r="C228" t="s">
        <v>378</v>
      </c>
      <c r="D228" t="s">
        <v>86</v>
      </c>
      <c r="E228" t="s">
        <v>108</v>
      </c>
      <c r="F228" s="20">
        <v>45418</v>
      </c>
      <c r="G228" s="20"/>
      <c r="H228">
        <v>229501</v>
      </c>
      <c r="I228">
        <v>0</v>
      </c>
      <c r="J228">
        <v>0</v>
      </c>
      <c r="K228" t="s">
        <v>69</v>
      </c>
      <c r="L228" t="e">
        <v>#NUM!</v>
      </c>
      <c r="M228">
        <v>0</v>
      </c>
      <c r="N228">
        <v>5</v>
      </c>
    </row>
    <row r="229" spans="1:14" x14ac:dyDescent="0.3">
      <c r="A229" t="s">
        <v>409</v>
      </c>
      <c r="B229" t="s">
        <v>107</v>
      </c>
      <c r="C229" t="s">
        <v>378</v>
      </c>
      <c r="D229" t="s">
        <v>86</v>
      </c>
      <c r="E229" t="s">
        <v>155</v>
      </c>
      <c r="F229" s="20">
        <v>45091</v>
      </c>
      <c r="G229" s="20"/>
      <c r="H229">
        <v>487402</v>
      </c>
      <c r="I229">
        <v>0</v>
      </c>
      <c r="J229">
        <v>0</v>
      </c>
      <c r="K229" t="s">
        <v>69</v>
      </c>
      <c r="L229" t="e">
        <v>#NUM!</v>
      </c>
      <c r="M229">
        <v>0</v>
      </c>
      <c r="N229">
        <v>5</v>
      </c>
    </row>
    <row r="230" spans="1:14" x14ac:dyDescent="0.3">
      <c r="A230" t="s">
        <v>410</v>
      </c>
      <c r="B230" t="s">
        <v>161</v>
      </c>
      <c r="C230" t="s">
        <v>378</v>
      </c>
      <c r="D230" t="s">
        <v>68</v>
      </c>
      <c r="E230" t="s">
        <v>90</v>
      </c>
      <c r="F230" s="20">
        <v>45448</v>
      </c>
      <c r="G230" s="20"/>
      <c r="H230">
        <v>475441</v>
      </c>
      <c r="I230">
        <v>0</v>
      </c>
      <c r="J230">
        <v>0</v>
      </c>
      <c r="K230" t="s">
        <v>69</v>
      </c>
      <c r="L230" t="e">
        <v>#NUM!</v>
      </c>
      <c r="M230">
        <v>0</v>
      </c>
      <c r="N230">
        <v>5</v>
      </c>
    </row>
    <row r="231" spans="1:14" x14ac:dyDescent="0.3">
      <c r="A231" t="s">
        <v>411</v>
      </c>
      <c r="B231" t="s">
        <v>231</v>
      </c>
      <c r="C231" t="s">
        <v>378</v>
      </c>
      <c r="D231" t="s">
        <v>68</v>
      </c>
      <c r="E231" t="s">
        <v>152</v>
      </c>
      <c r="F231" s="20">
        <v>45076</v>
      </c>
      <c r="G231" s="20"/>
      <c r="H231">
        <v>465047</v>
      </c>
      <c r="I231">
        <v>0</v>
      </c>
      <c r="J231">
        <v>0</v>
      </c>
      <c r="K231" t="s">
        <v>69</v>
      </c>
      <c r="L231" t="e">
        <v>#NUM!</v>
      </c>
      <c r="M231">
        <v>0</v>
      </c>
      <c r="N231">
        <v>5</v>
      </c>
    </row>
    <row r="232" spans="1:14" x14ac:dyDescent="0.3">
      <c r="A232" t="s">
        <v>412</v>
      </c>
      <c r="B232" t="s">
        <v>166</v>
      </c>
      <c r="C232" t="s">
        <v>378</v>
      </c>
      <c r="D232" t="s">
        <v>72</v>
      </c>
      <c r="E232" t="s">
        <v>80</v>
      </c>
      <c r="F232" s="20">
        <v>45455</v>
      </c>
      <c r="G232" s="20"/>
      <c r="H232">
        <v>393405</v>
      </c>
      <c r="I232">
        <v>0</v>
      </c>
      <c r="J232">
        <v>0</v>
      </c>
      <c r="K232" t="s">
        <v>69</v>
      </c>
      <c r="L232" t="e">
        <v>#NUM!</v>
      </c>
      <c r="M232">
        <v>0</v>
      </c>
      <c r="N232">
        <v>5</v>
      </c>
    </row>
    <row r="233" spans="1:14" x14ac:dyDescent="0.3">
      <c r="A233" t="s">
        <v>413</v>
      </c>
      <c r="B233" t="s">
        <v>303</v>
      </c>
      <c r="C233" t="s">
        <v>378</v>
      </c>
      <c r="D233" t="s">
        <v>72</v>
      </c>
      <c r="E233" t="s">
        <v>129</v>
      </c>
      <c r="F233" s="20">
        <v>45449</v>
      </c>
      <c r="G233" s="20"/>
      <c r="H233">
        <v>380566</v>
      </c>
      <c r="I233">
        <v>0</v>
      </c>
      <c r="J233">
        <v>0</v>
      </c>
      <c r="K233" t="s">
        <v>69</v>
      </c>
      <c r="L233" t="e">
        <v>#NUM!</v>
      </c>
      <c r="M233">
        <v>0</v>
      </c>
      <c r="N233">
        <v>5</v>
      </c>
    </row>
    <row r="234" spans="1:14" x14ac:dyDescent="0.3">
      <c r="A234" t="s">
        <v>414</v>
      </c>
      <c r="B234" t="s">
        <v>262</v>
      </c>
      <c r="C234" t="s">
        <v>378</v>
      </c>
      <c r="D234" t="s">
        <v>121</v>
      </c>
      <c r="E234" t="s">
        <v>83</v>
      </c>
      <c r="F234" s="20">
        <v>45444</v>
      </c>
      <c r="G234" s="20"/>
      <c r="H234">
        <v>370902</v>
      </c>
      <c r="I234">
        <v>0</v>
      </c>
      <c r="J234">
        <v>0</v>
      </c>
      <c r="K234" t="s">
        <v>69</v>
      </c>
      <c r="L234" t="e">
        <v>#NUM!</v>
      </c>
      <c r="M234">
        <v>0</v>
      </c>
      <c r="N234">
        <v>5</v>
      </c>
    </row>
    <row r="235" spans="1:14" x14ac:dyDescent="0.3">
      <c r="A235" t="s">
        <v>415</v>
      </c>
      <c r="B235" t="s">
        <v>282</v>
      </c>
      <c r="C235" t="s">
        <v>378</v>
      </c>
      <c r="D235" t="s">
        <v>121</v>
      </c>
      <c r="E235" t="s">
        <v>93</v>
      </c>
      <c r="F235" s="20">
        <v>45083</v>
      </c>
      <c r="G235" s="20"/>
      <c r="H235">
        <v>367746</v>
      </c>
      <c r="I235">
        <v>0</v>
      </c>
      <c r="J235">
        <v>0</v>
      </c>
      <c r="K235" t="s">
        <v>69</v>
      </c>
      <c r="L235" t="e">
        <v>#NUM!</v>
      </c>
      <c r="M235">
        <v>0</v>
      </c>
      <c r="N235">
        <v>5</v>
      </c>
    </row>
    <row r="236" spans="1:14" x14ac:dyDescent="0.3">
      <c r="A236" t="s">
        <v>416</v>
      </c>
      <c r="B236" t="s">
        <v>289</v>
      </c>
      <c r="C236" t="s">
        <v>378</v>
      </c>
      <c r="D236" t="s">
        <v>115</v>
      </c>
      <c r="E236" t="s">
        <v>24</v>
      </c>
      <c r="F236" s="20">
        <v>45083</v>
      </c>
      <c r="G236" s="20"/>
      <c r="H236">
        <v>358973</v>
      </c>
      <c r="I236">
        <v>0</v>
      </c>
      <c r="J236">
        <v>0</v>
      </c>
      <c r="K236" t="s">
        <v>69</v>
      </c>
      <c r="L236" t="e">
        <v>#NUM!</v>
      </c>
      <c r="M236">
        <v>0</v>
      </c>
      <c r="N236">
        <v>5</v>
      </c>
    </row>
    <row r="237" spans="1:14" x14ac:dyDescent="0.3">
      <c r="A237" t="s">
        <v>417</v>
      </c>
      <c r="B237" t="s">
        <v>146</v>
      </c>
      <c r="C237" t="s">
        <v>378</v>
      </c>
      <c r="D237" t="s">
        <v>167</v>
      </c>
      <c r="E237" t="s">
        <v>73</v>
      </c>
      <c r="F237" s="20">
        <v>45073</v>
      </c>
      <c r="G237" s="20"/>
      <c r="H237">
        <v>306249</v>
      </c>
      <c r="I237">
        <v>0</v>
      </c>
      <c r="J237">
        <v>0</v>
      </c>
      <c r="K237" t="s">
        <v>69</v>
      </c>
      <c r="L237" t="e">
        <v>#NUM!</v>
      </c>
      <c r="M237">
        <v>0</v>
      </c>
      <c r="N237">
        <v>5</v>
      </c>
    </row>
    <row r="238" spans="1:14" x14ac:dyDescent="0.3">
      <c r="A238" t="s">
        <v>418</v>
      </c>
      <c r="B238" t="s">
        <v>85</v>
      </c>
      <c r="C238" t="s">
        <v>378</v>
      </c>
      <c r="D238" t="s">
        <v>111</v>
      </c>
      <c r="E238" t="s">
        <v>24</v>
      </c>
      <c r="F238" s="20">
        <v>45448</v>
      </c>
      <c r="G238" s="20"/>
      <c r="H238">
        <v>247774</v>
      </c>
      <c r="I238">
        <v>0</v>
      </c>
      <c r="J238">
        <v>0</v>
      </c>
      <c r="K238" t="s">
        <v>69</v>
      </c>
      <c r="L238" t="e">
        <v>#NUM!</v>
      </c>
      <c r="M238">
        <v>0</v>
      </c>
      <c r="N238">
        <v>5</v>
      </c>
    </row>
    <row r="239" spans="1:14" x14ac:dyDescent="0.3">
      <c r="A239" t="s">
        <v>419</v>
      </c>
      <c r="B239" t="s">
        <v>137</v>
      </c>
      <c r="C239" t="s">
        <v>378</v>
      </c>
      <c r="D239" t="s">
        <v>115</v>
      </c>
      <c r="E239" t="s">
        <v>124</v>
      </c>
      <c r="F239" s="20">
        <v>45489</v>
      </c>
      <c r="G239" s="20"/>
      <c r="H239">
        <v>480751</v>
      </c>
      <c r="I239">
        <v>0</v>
      </c>
      <c r="J239">
        <v>0</v>
      </c>
      <c r="K239" t="s">
        <v>69</v>
      </c>
      <c r="L239" t="e">
        <v>#NUM!</v>
      </c>
      <c r="M239">
        <v>0</v>
      </c>
      <c r="N239">
        <v>5</v>
      </c>
    </row>
    <row r="240" spans="1:14" x14ac:dyDescent="0.3">
      <c r="A240" t="s">
        <v>420</v>
      </c>
      <c r="B240" t="s">
        <v>421</v>
      </c>
      <c r="C240" t="s">
        <v>378</v>
      </c>
      <c r="D240" t="s">
        <v>111</v>
      </c>
      <c r="E240" t="s">
        <v>215</v>
      </c>
      <c r="F240" s="20">
        <v>45130</v>
      </c>
      <c r="G240" s="20"/>
      <c r="H240">
        <v>416182</v>
      </c>
      <c r="I240">
        <v>0</v>
      </c>
      <c r="J240">
        <v>0</v>
      </c>
      <c r="K240" t="s">
        <v>69</v>
      </c>
      <c r="L240" t="e">
        <v>#NUM!</v>
      </c>
      <c r="M240">
        <v>0</v>
      </c>
      <c r="N240">
        <v>5</v>
      </c>
    </row>
    <row r="241" spans="1:14" x14ac:dyDescent="0.3">
      <c r="A241" t="s">
        <v>422</v>
      </c>
      <c r="B241" t="s">
        <v>300</v>
      </c>
      <c r="C241" t="s">
        <v>378</v>
      </c>
      <c r="D241" t="s">
        <v>111</v>
      </c>
      <c r="E241" t="s">
        <v>22</v>
      </c>
      <c r="F241" s="20">
        <v>45486</v>
      </c>
      <c r="G241" s="20"/>
      <c r="H241">
        <v>372408</v>
      </c>
      <c r="I241">
        <v>0</v>
      </c>
      <c r="J241">
        <v>0</v>
      </c>
      <c r="K241" t="s">
        <v>69</v>
      </c>
      <c r="L241" t="e">
        <v>#NUM!</v>
      </c>
      <c r="M241">
        <v>0</v>
      </c>
      <c r="N241">
        <v>5</v>
      </c>
    </row>
    <row r="242" spans="1:14" x14ac:dyDescent="0.3">
      <c r="A242" t="s">
        <v>423</v>
      </c>
      <c r="B242" t="s">
        <v>196</v>
      </c>
      <c r="C242" t="s">
        <v>378</v>
      </c>
      <c r="D242" t="s">
        <v>86</v>
      </c>
      <c r="E242" t="s">
        <v>23</v>
      </c>
      <c r="F242" s="20">
        <v>45130</v>
      </c>
      <c r="G242" s="20"/>
      <c r="H242">
        <v>363116</v>
      </c>
      <c r="I242">
        <v>0</v>
      </c>
      <c r="J242">
        <v>0</v>
      </c>
      <c r="K242" t="s">
        <v>69</v>
      </c>
      <c r="L242" t="e">
        <v>#NUM!</v>
      </c>
      <c r="M242">
        <v>0</v>
      </c>
      <c r="N242">
        <v>5</v>
      </c>
    </row>
    <row r="243" spans="1:14" x14ac:dyDescent="0.3">
      <c r="A243" t="s">
        <v>424</v>
      </c>
      <c r="B243" t="s">
        <v>219</v>
      </c>
      <c r="C243" t="s">
        <v>378</v>
      </c>
      <c r="D243" t="s">
        <v>111</v>
      </c>
      <c r="E243" t="s">
        <v>26</v>
      </c>
      <c r="F243" s="20">
        <v>45502</v>
      </c>
      <c r="G243" s="20"/>
      <c r="H243">
        <v>265809</v>
      </c>
      <c r="I243">
        <v>0</v>
      </c>
      <c r="J243">
        <v>0</v>
      </c>
      <c r="K243" t="s">
        <v>69</v>
      </c>
      <c r="L243" t="e">
        <v>#NUM!</v>
      </c>
      <c r="M243">
        <v>0</v>
      </c>
      <c r="N243">
        <v>5</v>
      </c>
    </row>
    <row r="244" spans="1:14" x14ac:dyDescent="0.3">
      <c r="A244" t="s">
        <v>425</v>
      </c>
      <c r="B244" t="s">
        <v>219</v>
      </c>
      <c r="C244" t="s">
        <v>378</v>
      </c>
      <c r="D244" t="s">
        <v>72</v>
      </c>
      <c r="E244" t="s">
        <v>73</v>
      </c>
      <c r="F244" s="20">
        <v>45114</v>
      </c>
      <c r="G244" s="20"/>
      <c r="H244">
        <v>252830</v>
      </c>
      <c r="I244">
        <v>0</v>
      </c>
      <c r="J244">
        <v>0</v>
      </c>
      <c r="K244" t="s">
        <v>69</v>
      </c>
      <c r="L244" t="e">
        <v>#NUM!</v>
      </c>
      <c r="M244">
        <v>0</v>
      </c>
      <c r="N244">
        <v>5</v>
      </c>
    </row>
    <row r="245" spans="1:14" x14ac:dyDescent="0.3">
      <c r="A245" t="s">
        <v>426</v>
      </c>
      <c r="B245" t="s">
        <v>333</v>
      </c>
      <c r="C245" t="s">
        <v>378</v>
      </c>
      <c r="D245" t="s">
        <v>100</v>
      </c>
      <c r="E245" t="s">
        <v>112</v>
      </c>
      <c r="F245" s="20">
        <v>45492</v>
      </c>
      <c r="G245" s="20"/>
      <c r="H245">
        <v>239723</v>
      </c>
      <c r="I245">
        <v>0</v>
      </c>
      <c r="J245">
        <v>0</v>
      </c>
      <c r="K245" t="s">
        <v>69</v>
      </c>
      <c r="L245" t="e">
        <v>#NUM!</v>
      </c>
      <c r="M245">
        <v>0</v>
      </c>
      <c r="N245">
        <v>5</v>
      </c>
    </row>
    <row r="246" spans="1:14" x14ac:dyDescent="0.3">
      <c r="A246" t="s">
        <v>427</v>
      </c>
      <c r="B246" t="s">
        <v>202</v>
      </c>
      <c r="C246" t="s">
        <v>378</v>
      </c>
      <c r="D246" t="s">
        <v>121</v>
      </c>
      <c r="E246" t="s">
        <v>101</v>
      </c>
      <c r="F246" s="20">
        <v>45489</v>
      </c>
      <c r="G246" s="20"/>
      <c r="H246">
        <v>238741</v>
      </c>
      <c r="I246">
        <v>0</v>
      </c>
      <c r="J246">
        <v>0</v>
      </c>
      <c r="K246" t="s">
        <v>69</v>
      </c>
      <c r="L246" t="e">
        <v>#NUM!</v>
      </c>
      <c r="M246">
        <v>0</v>
      </c>
      <c r="N246">
        <v>5</v>
      </c>
    </row>
    <row r="247" spans="1:14" x14ac:dyDescent="0.3">
      <c r="A247" t="s">
        <v>428</v>
      </c>
      <c r="B247" t="s">
        <v>95</v>
      </c>
      <c r="C247" t="s">
        <v>378</v>
      </c>
      <c r="D247" t="s">
        <v>76</v>
      </c>
      <c r="E247" t="s">
        <v>25</v>
      </c>
      <c r="F247" s="20">
        <v>45115</v>
      </c>
      <c r="G247" s="20"/>
      <c r="H247">
        <v>233155</v>
      </c>
      <c r="I247">
        <v>0</v>
      </c>
      <c r="J247">
        <v>0</v>
      </c>
      <c r="K247" t="s">
        <v>69</v>
      </c>
      <c r="L247" t="e">
        <v>#NUM!</v>
      </c>
      <c r="M247">
        <v>0</v>
      </c>
      <c r="N247">
        <v>5</v>
      </c>
    </row>
    <row r="248" spans="1:14" x14ac:dyDescent="0.3">
      <c r="A248" t="s">
        <v>429</v>
      </c>
      <c r="B248" t="s">
        <v>131</v>
      </c>
      <c r="C248" t="s">
        <v>378</v>
      </c>
      <c r="D248" t="s">
        <v>72</v>
      </c>
      <c r="E248" t="s">
        <v>93</v>
      </c>
      <c r="F248" s="20">
        <v>45112</v>
      </c>
      <c r="G248" s="20"/>
      <c r="H248">
        <v>218530</v>
      </c>
      <c r="I248">
        <v>0</v>
      </c>
      <c r="J248">
        <v>0</v>
      </c>
      <c r="K248" t="s">
        <v>69</v>
      </c>
      <c r="L248" t="e">
        <v>#NUM!</v>
      </c>
      <c r="M248">
        <v>0</v>
      </c>
      <c r="N248">
        <v>5</v>
      </c>
    </row>
    <row r="249" spans="1:14" x14ac:dyDescent="0.3">
      <c r="A249" t="s">
        <v>430</v>
      </c>
      <c r="B249" t="s">
        <v>151</v>
      </c>
      <c r="C249" t="s">
        <v>378</v>
      </c>
      <c r="D249" t="s">
        <v>79</v>
      </c>
      <c r="E249" t="s">
        <v>108</v>
      </c>
      <c r="F249" s="20">
        <v>45153</v>
      </c>
      <c r="G249" s="20"/>
      <c r="H249">
        <v>488589</v>
      </c>
      <c r="I249">
        <v>0</v>
      </c>
      <c r="J249">
        <v>0</v>
      </c>
      <c r="K249" t="s">
        <v>69</v>
      </c>
      <c r="L249" t="e">
        <v>#NUM!</v>
      </c>
      <c r="M249">
        <v>0</v>
      </c>
      <c r="N249">
        <v>5</v>
      </c>
    </row>
    <row r="250" spans="1:14" x14ac:dyDescent="0.3">
      <c r="A250" t="s">
        <v>431</v>
      </c>
      <c r="B250" t="s">
        <v>318</v>
      </c>
      <c r="C250" t="s">
        <v>378</v>
      </c>
      <c r="D250" t="s">
        <v>76</v>
      </c>
      <c r="E250" t="s">
        <v>23</v>
      </c>
      <c r="F250" s="20">
        <v>45166</v>
      </c>
      <c r="G250" s="20"/>
      <c r="H250">
        <v>487996</v>
      </c>
      <c r="I250">
        <v>0</v>
      </c>
      <c r="J250">
        <v>0</v>
      </c>
      <c r="K250" t="s">
        <v>69</v>
      </c>
      <c r="L250" t="e">
        <v>#NUM!</v>
      </c>
      <c r="M250">
        <v>0</v>
      </c>
      <c r="N250">
        <v>5</v>
      </c>
    </row>
    <row r="251" spans="1:14" x14ac:dyDescent="0.3">
      <c r="A251" t="s">
        <v>432</v>
      </c>
      <c r="B251" t="s">
        <v>177</v>
      </c>
      <c r="C251" t="s">
        <v>378</v>
      </c>
      <c r="D251" t="s">
        <v>72</v>
      </c>
      <c r="E251" t="s">
        <v>25</v>
      </c>
      <c r="F251" s="20">
        <v>45160</v>
      </c>
      <c r="G251" s="20"/>
      <c r="H251">
        <v>447560</v>
      </c>
      <c r="I251">
        <v>0</v>
      </c>
      <c r="J251">
        <v>0</v>
      </c>
      <c r="K251" t="s">
        <v>69</v>
      </c>
      <c r="L251" t="e">
        <v>#NUM!</v>
      </c>
      <c r="M251">
        <v>0</v>
      </c>
      <c r="N251">
        <v>5</v>
      </c>
    </row>
    <row r="252" spans="1:14" x14ac:dyDescent="0.3">
      <c r="A252" t="s">
        <v>433</v>
      </c>
      <c r="B252" t="s">
        <v>289</v>
      </c>
      <c r="C252" t="s">
        <v>378</v>
      </c>
      <c r="D252" t="s">
        <v>86</v>
      </c>
      <c r="E252" t="s">
        <v>93</v>
      </c>
      <c r="F252" s="20">
        <v>45138</v>
      </c>
      <c r="G252" s="20"/>
      <c r="H252">
        <v>280056</v>
      </c>
      <c r="I252">
        <v>0</v>
      </c>
      <c r="J252">
        <v>0</v>
      </c>
      <c r="K252" t="s">
        <v>69</v>
      </c>
      <c r="L252" t="e">
        <v>#NUM!</v>
      </c>
      <c r="M252">
        <v>0</v>
      </c>
      <c r="N252">
        <v>5</v>
      </c>
    </row>
    <row r="253" spans="1:14" x14ac:dyDescent="0.3">
      <c r="A253" t="s">
        <v>434</v>
      </c>
      <c r="B253" t="s">
        <v>75</v>
      </c>
      <c r="C253" t="s">
        <v>378</v>
      </c>
      <c r="D253" t="s">
        <v>79</v>
      </c>
      <c r="E253" t="s">
        <v>215</v>
      </c>
      <c r="F253" s="20">
        <v>45158</v>
      </c>
      <c r="G253" s="20"/>
      <c r="H253">
        <v>249447</v>
      </c>
      <c r="I253">
        <v>0</v>
      </c>
      <c r="J253">
        <v>0</v>
      </c>
      <c r="K253" t="s">
        <v>69</v>
      </c>
      <c r="L253" t="e">
        <v>#NUM!</v>
      </c>
      <c r="M253">
        <v>0</v>
      </c>
      <c r="N253">
        <v>5</v>
      </c>
    </row>
    <row r="254" spans="1:14" x14ac:dyDescent="0.3">
      <c r="A254" t="s">
        <v>435</v>
      </c>
      <c r="B254" t="s">
        <v>131</v>
      </c>
      <c r="C254" t="s">
        <v>378</v>
      </c>
      <c r="D254" t="s">
        <v>72</v>
      </c>
      <c r="E254" t="s">
        <v>101</v>
      </c>
      <c r="F254" s="20">
        <v>45139</v>
      </c>
      <c r="G254" s="20"/>
      <c r="H254">
        <v>244745</v>
      </c>
      <c r="I254">
        <v>0</v>
      </c>
      <c r="J254">
        <v>0</v>
      </c>
      <c r="K254" t="s">
        <v>69</v>
      </c>
      <c r="L254" t="e">
        <v>#NUM!</v>
      </c>
      <c r="M254">
        <v>0</v>
      </c>
      <c r="N254">
        <v>5</v>
      </c>
    </row>
    <row r="255" spans="1:14" x14ac:dyDescent="0.3">
      <c r="A255" t="s">
        <v>436</v>
      </c>
      <c r="B255" t="s">
        <v>202</v>
      </c>
      <c r="C255" t="s">
        <v>378</v>
      </c>
      <c r="D255" t="s">
        <v>68</v>
      </c>
      <c r="E255" t="s">
        <v>124</v>
      </c>
      <c r="F255" s="20">
        <v>45512</v>
      </c>
      <c r="G255" s="20"/>
      <c r="H255">
        <v>228462</v>
      </c>
      <c r="I255">
        <v>0</v>
      </c>
      <c r="J255">
        <v>0</v>
      </c>
      <c r="K255" t="s">
        <v>69</v>
      </c>
      <c r="L255" t="e">
        <v>#NUM!</v>
      </c>
      <c r="M255">
        <v>0</v>
      </c>
      <c r="N255">
        <v>5</v>
      </c>
    </row>
    <row r="256" spans="1:14" x14ac:dyDescent="0.3">
      <c r="A256" t="s">
        <v>437</v>
      </c>
      <c r="B256" t="s">
        <v>196</v>
      </c>
      <c r="C256" t="s">
        <v>378</v>
      </c>
      <c r="D256" t="s">
        <v>72</v>
      </c>
      <c r="E256" t="s">
        <v>25</v>
      </c>
      <c r="F256" s="20">
        <v>45172</v>
      </c>
      <c r="G256" s="20"/>
      <c r="H256">
        <v>498612</v>
      </c>
      <c r="I256">
        <v>0</v>
      </c>
      <c r="J256">
        <v>0</v>
      </c>
      <c r="K256" t="s">
        <v>69</v>
      </c>
      <c r="L256" t="e">
        <v>#NUM!</v>
      </c>
      <c r="M256">
        <v>0</v>
      </c>
      <c r="N256">
        <v>5</v>
      </c>
    </row>
    <row r="257" spans="1:14" x14ac:dyDescent="0.3">
      <c r="A257" t="s">
        <v>438</v>
      </c>
      <c r="B257" t="s">
        <v>269</v>
      </c>
      <c r="C257" t="s">
        <v>378</v>
      </c>
      <c r="D257" t="s">
        <v>72</v>
      </c>
      <c r="E257" t="s">
        <v>22</v>
      </c>
      <c r="F257" s="20">
        <v>45537</v>
      </c>
      <c r="G257" s="20"/>
      <c r="H257">
        <v>496203</v>
      </c>
      <c r="I257">
        <v>0</v>
      </c>
      <c r="J257">
        <v>0</v>
      </c>
      <c r="K257" t="s">
        <v>69</v>
      </c>
      <c r="L257" t="e">
        <v>#NUM!</v>
      </c>
      <c r="M257">
        <v>0</v>
      </c>
      <c r="N257">
        <v>5</v>
      </c>
    </row>
    <row r="258" spans="1:14" x14ac:dyDescent="0.3">
      <c r="A258" t="s">
        <v>439</v>
      </c>
      <c r="B258" t="s">
        <v>149</v>
      </c>
      <c r="C258" t="s">
        <v>378</v>
      </c>
      <c r="D258" t="s">
        <v>100</v>
      </c>
      <c r="E258" t="s">
        <v>87</v>
      </c>
      <c r="F258" s="20">
        <v>45550</v>
      </c>
      <c r="G258" s="20"/>
      <c r="H258">
        <v>407304</v>
      </c>
      <c r="I258">
        <v>0</v>
      </c>
      <c r="J258">
        <v>0</v>
      </c>
      <c r="K258" t="s">
        <v>69</v>
      </c>
      <c r="L258" t="e">
        <v>#NUM!</v>
      </c>
      <c r="M258">
        <v>0</v>
      </c>
      <c r="N258">
        <v>5</v>
      </c>
    </row>
    <row r="259" spans="1:14" x14ac:dyDescent="0.3">
      <c r="A259" t="s">
        <v>440</v>
      </c>
      <c r="B259" t="s">
        <v>78</v>
      </c>
      <c r="C259" t="s">
        <v>378</v>
      </c>
      <c r="D259" t="s">
        <v>115</v>
      </c>
      <c r="E259" t="s">
        <v>101</v>
      </c>
      <c r="F259" s="20">
        <v>45541</v>
      </c>
      <c r="G259" s="20"/>
      <c r="H259">
        <v>348198</v>
      </c>
      <c r="I259">
        <v>0</v>
      </c>
      <c r="J259">
        <v>0</v>
      </c>
      <c r="K259" t="s">
        <v>69</v>
      </c>
      <c r="L259" t="e">
        <v>#NUM!</v>
      </c>
      <c r="M259">
        <v>0</v>
      </c>
      <c r="N259">
        <v>5</v>
      </c>
    </row>
    <row r="260" spans="1:14" x14ac:dyDescent="0.3">
      <c r="A260" t="s">
        <v>441</v>
      </c>
      <c r="B260" t="s">
        <v>137</v>
      </c>
      <c r="C260" t="s">
        <v>378</v>
      </c>
      <c r="D260" t="s">
        <v>68</v>
      </c>
      <c r="E260" t="s">
        <v>215</v>
      </c>
      <c r="F260" s="20">
        <v>45551</v>
      </c>
      <c r="G260" s="20"/>
      <c r="H260">
        <v>332596</v>
      </c>
      <c r="I260">
        <v>0</v>
      </c>
      <c r="J260">
        <v>0</v>
      </c>
      <c r="K260" t="s">
        <v>69</v>
      </c>
      <c r="L260" t="e">
        <v>#NUM!</v>
      </c>
      <c r="M260">
        <v>0</v>
      </c>
      <c r="N260">
        <v>5</v>
      </c>
    </row>
    <row r="261" spans="1:14" x14ac:dyDescent="0.3">
      <c r="A261" t="s">
        <v>442</v>
      </c>
      <c r="B261" t="s">
        <v>282</v>
      </c>
      <c r="C261" t="s">
        <v>378</v>
      </c>
      <c r="D261" t="s">
        <v>68</v>
      </c>
      <c r="E261" t="s">
        <v>87</v>
      </c>
      <c r="F261" s="20">
        <v>45568</v>
      </c>
      <c r="G261" s="20"/>
      <c r="H261">
        <v>463625</v>
      </c>
      <c r="I261">
        <v>0</v>
      </c>
      <c r="J261">
        <v>0</v>
      </c>
      <c r="K261" t="s">
        <v>69</v>
      </c>
      <c r="L261" t="e">
        <v>#NUM!</v>
      </c>
      <c r="M261">
        <v>0</v>
      </c>
      <c r="N261">
        <v>5</v>
      </c>
    </row>
    <row r="262" spans="1:14" x14ac:dyDescent="0.3">
      <c r="A262" t="s">
        <v>443</v>
      </c>
      <c r="B262" t="s">
        <v>144</v>
      </c>
      <c r="C262" t="s">
        <v>378</v>
      </c>
      <c r="D262" t="s">
        <v>86</v>
      </c>
      <c r="E262" t="s">
        <v>101</v>
      </c>
      <c r="F262" s="20">
        <v>45570</v>
      </c>
      <c r="G262" s="20"/>
      <c r="H262">
        <v>453344</v>
      </c>
      <c r="I262">
        <v>0</v>
      </c>
      <c r="J262">
        <v>0</v>
      </c>
      <c r="K262" t="s">
        <v>69</v>
      </c>
      <c r="L262" t="e">
        <v>#NUM!</v>
      </c>
      <c r="M262">
        <v>0</v>
      </c>
      <c r="N262">
        <v>5</v>
      </c>
    </row>
    <row r="263" spans="1:14" x14ac:dyDescent="0.3">
      <c r="A263" t="s">
        <v>444</v>
      </c>
      <c r="B263" t="s">
        <v>251</v>
      </c>
      <c r="C263" t="s">
        <v>378</v>
      </c>
      <c r="D263" t="s">
        <v>79</v>
      </c>
      <c r="E263" t="s">
        <v>73</v>
      </c>
      <c r="F263" s="20">
        <v>45571</v>
      </c>
      <c r="G263" s="20"/>
      <c r="H263">
        <v>419473</v>
      </c>
      <c r="I263">
        <v>0</v>
      </c>
      <c r="J263">
        <v>0</v>
      </c>
      <c r="K263" t="s">
        <v>69</v>
      </c>
      <c r="L263" t="e">
        <v>#NUM!</v>
      </c>
      <c r="M263">
        <v>0</v>
      </c>
      <c r="N263">
        <v>5</v>
      </c>
    </row>
    <row r="264" spans="1:14" x14ac:dyDescent="0.3">
      <c r="A264" t="s">
        <v>445</v>
      </c>
      <c r="B264" t="s">
        <v>107</v>
      </c>
      <c r="C264" t="s">
        <v>378</v>
      </c>
      <c r="D264" t="s">
        <v>115</v>
      </c>
      <c r="E264" t="s">
        <v>25</v>
      </c>
      <c r="F264" s="20">
        <v>45216</v>
      </c>
      <c r="G264" s="20"/>
      <c r="H264">
        <v>414256</v>
      </c>
      <c r="I264">
        <v>0</v>
      </c>
      <c r="J264">
        <v>0</v>
      </c>
      <c r="K264" t="s">
        <v>69</v>
      </c>
      <c r="L264" t="e">
        <v>#NUM!</v>
      </c>
      <c r="M264">
        <v>0</v>
      </c>
      <c r="N264">
        <v>5</v>
      </c>
    </row>
    <row r="265" spans="1:14" x14ac:dyDescent="0.3">
      <c r="A265" t="s">
        <v>446</v>
      </c>
      <c r="B265" t="s">
        <v>133</v>
      </c>
      <c r="C265" t="s">
        <v>378</v>
      </c>
      <c r="D265" t="s">
        <v>72</v>
      </c>
      <c r="E265" t="s">
        <v>112</v>
      </c>
      <c r="F265" s="20">
        <v>45578</v>
      </c>
      <c r="G265" s="20"/>
      <c r="H265">
        <v>382947</v>
      </c>
      <c r="I265">
        <v>0</v>
      </c>
      <c r="J265">
        <v>0</v>
      </c>
      <c r="K265" t="s">
        <v>69</v>
      </c>
      <c r="L265" t="e">
        <v>#NUM!</v>
      </c>
      <c r="M265">
        <v>0</v>
      </c>
      <c r="N265">
        <v>5</v>
      </c>
    </row>
    <row r="266" spans="1:14" x14ac:dyDescent="0.3">
      <c r="A266" t="s">
        <v>447</v>
      </c>
      <c r="B266" t="s">
        <v>335</v>
      </c>
      <c r="C266" t="s">
        <v>378</v>
      </c>
      <c r="D266" t="s">
        <v>115</v>
      </c>
      <c r="E266" t="s">
        <v>80</v>
      </c>
      <c r="F266" s="20">
        <v>45197</v>
      </c>
      <c r="G266" s="20"/>
      <c r="H266">
        <v>349625</v>
      </c>
      <c r="I266">
        <v>0</v>
      </c>
      <c r="J266">
        <v>0</v>
      </c>
      <c r="K266" t="s">
        <v>69</v>
      </c>
      <c r="L266" t="e">
        <v>#NUM!</v>
      </c>
      <c r="M266">
        <v>0</v>
      </c>
      <c r="N266">
        <v>5</v>
      </c>
    </row>
    <row r="267" spans="1:14" x14ac:dyDescent="0.3">
      <c r="A267" t="s">
        <v>448</v>
      </c>
      <c r="B267" t="s">
        <v>192</v>
      </c>
      <c r="C267" t="s">
        <v>378</v>
      </c>
      <c r="D267" t="s">
        <v>121</v>
      </c>
      <c r="E267" t="s">
        <v>26</v>
      </c>
      <c r="F267" s="20">
        <v>45219</v>
      </c>
      <c r="G267" s="20"/>
      <c r="H267">
        <v>237105</v>
      </c>
      <c r="I267">
        <v>0</v>
      </c>
      <c r="J267">
        <v>0</v>
      </c>
      <c r="K267" t="s">
        <v>69</v>
      </c>
      <c r="L267" t="e">
        <v>#NUM!</v>
      </c>
      <c r="M267">
        <v>0</v>
      </c>
      <c r="N267">
        <v>5</v>
      </c>
    </row>
    <row r="268" spans="1:14" x14ac:dyDescent="0.3">
      <c r="A268" t="s">
        <v>449</v>
      </c>
      <c r="B268" t="s">
        <v>192</v>
      </c>
      <c r="C268" t="s">
        <v>378</v>
      </c>
      <c r="D268" t="s">
        <v>68</v>
      </c>
      <c r="E268" t="s">
        <v>26</v>
      </c>
      <c r="F268" s="20">
        <v>45605</v>
      </c>
      <c r="G268" s="20"/>
      <c r="H268">
        <v>446919</v>
      </c>
      <c r="I268">
        <v>0</v>
      </c>
      <c r="J268">
        <v>0</v>
      </c>
      <c r="K268" t="s">
        <v>69</v>
      </c>
      <c r="L268" t="e">
        <v>#NUM!</v>
      </c>
      <c r="M268">
        <v>0</v>
      </c>
      <c r="N268">
        <v>5</v>
      </c>
    </row>
    <row r="269" spans="1:14" x14ac:dyDescent="0.3">
      <c r="A269" t="s">
        <v>450</v>
      </c>
      <c r="B269" t="s">
        <v>243</v>
      </c>
      <c r="C269" t="s">
        <v>378</v>
      </c>
      <c r="D269" t="s">
        <v>121</v>
      </c>
      <c r="E269" t="s">
        <v>87</v>
      </c>
      <c r="F269" s="20">
        <v>45248</v>
      </c>
      <c r="G269" s="20"/>
      <c r="H269">
        <v>420280</v>
      </c>
      <c r="I269">
        <v>0</v>
      </c>
      <c r="J269">
        <v>0</v>
      </c>
      <c r="K269" t="s">
        <v>69</v>
      </c>
      <c r="L269" t="e">
        <v>#NUM!</v>
      </c>
      <c r="M269">
        <v>0</v>
      </c>
      <c r="N269">
        <v>5</v>
      </c>
    </row>
    <row r="270" spans="1:14" x14ac:dyDescent="0.3">
      <c r="A270" t="s">
        <v>451</v>
      </c>
      <c r="B270" t="s">
        <v>225</v>
      </c>
      <c r="C270" t="s">
        <v>378</v>
      </c>
      <c r="D270" t="s">
        <v>86</v>
      </c>
      <c r="E270" t="s">
        <v>26</v>
      </c>
      <c r="F270" s="20">
        <v>45243</v>
      </c>
      <c r="G270" s="20"/>
      <c r="H270">
        <v>384885</v>
      </c>
      <c r="I270">
        <v>0</v>
      </c>
      <c r="J270">
        <v>0</v>
      </c>
      <c r="K270" t="s">
        <v>69</v>
      </c>
      <c r="L270" t="e">
        <v>#NUM!</v>
      </c>
      <c r="M270">
        <v>0</v>
      </c>
      <c r="N270">
        <v>5</v>
      </c>
    </row>
    <row r="271" spans="1:14" x14ac:dyDescent="0.3">
      <c r="A271" t="s">
        <v>452</v>
      </c>
      <c r="B271" t="s">
        <v>78</v>
      </c>
      <c r="C271" t="s">
        <v>378</v>
      </c>
      <c r="D271" t="s">
        <v>86</v>
      </c>
      <c r="E271" t="s">
        <v>87</v>
      </c>
      <c r="F271" s="20">
        <v>45611</v>
      </c>
      <c r="G271" s="20"/>
      <c r="H271">
        <v>337498</v>
      </c>
      <c r="I271">
        <v>0</v>
      </c>
      <c r="J271">
        <v>0</v>
      </c>
      <c r="K271" t="s">
        <v>69</v>
      </c>
      <c r="L271" t="e">
        <v>#NUM!</v>
      </c>
      <c r="M271">
        <v>0</v>
      </c>
      <c r="N271">
        <v>5</v>
      </c>
    </row>
    <row r="272" spans="1:14" x14ac:dyDescent="0.3">
      <c r="A272" t="s">
        <v>453</v>
      </c>
      <c r="B272" t="s">
        <v>107</v>
      </c>
      <c r="C272" t="s">
        <v>378</v>
      </c>
      <c r="D272" t="s">
        <v>72</v>
      </c>
      <c r="E272" t="s">
        <v>155</v>
      </c>
      <c r="F272" s="20">
        <v>45613</v>
      </c>
      <c r="G272" s="20"/>
      <c r="H272">
        <v>334030</v>
      </c>
      <c r="I272">
        <v>0</v>
      </c>
      <c r="J272">
        <v>0</v>
      </c>
      <c r="K272" t="s">
        <v>69</v>
      </c>
      <c r="L272" t="e">
        <v>#NUM!</v>
      </c>
      <c r="M272">
        <v>0</v>
      </c>
      <c r="N272">
        <v>5</v>
      </c>
    </row>
    <row r="273" spans="1:14" x14ac:dyDescent="0.3">
      <c r="A273" t="s">
        <v>454</v>
      </c>
      <c r="B273" t="s">
        <v>217</v>
      </c>
      <c r="C273" t="s">
        <v>378</v>
      </c>
      <c r="D273" t="s">
        <v>79</v>
      </c>
      <c r="E273" t="s">
        <v>93</v>
      </c>
      <c r="F273" s="20">
        <v>45249</v>
      </c>
      <c r="G273" s="20"/>
      <c r="H273">
        <v>252334</v>
      </c>
      <c r="I273">
        <v>0</v>
      </c>
      <c r="J273">
        <v>0</v>
      </c>
      <c r="K273" t="s">
        <v>69</v>
      </c>
      <c r="L273" t="e">
        <v>#NUM!</v>
      </c>
      <c r="M273">
        <v>0</v>
      </c>
      <c r="N273">
        <v>5</v>
      </c>
    </row>
    <row r="274" spans="1:14" x14ac:dyDescent="0.3">
      <c r="A274" t="s">
        <v>455</v>
      </c>
      <c r="B274" t="s">
        <v>456</v>
      </c>
      <c r="C274" t="s">
        <v>378</v>
      </c>
      <c r="D274" t="s">
        <v>100</v>
      </c>
      <c r="E274" t="s">
        <v>90</v>
      </c>
      <c r="F274" s="20">
        <v>45235</v>
      </c>
      <c r="G274" s="20"/>
      <c r="H274">
        <v>232026</v>
      </c>
      <c r="I274">
        <v>0</v>
      </c>
      <c r="J274">
        <v>0</v>
      </c>
      <c r="K274" t="s">
        <v>69</v>
      </c>
      <c r="L274" t="e">
        <v>#NUM!</v>
      </c>
      <c r="M274">
        <v>0</v>
      </c>
      <c r="N274">
        <v>5</v>
      </c>
    </row>
    <row r="275" spans="1:14" x14ac:dyDescent="0.3">
      <c r="A275" t="s">
        <v>457</v>
      </c>
      <c r="B275" t="s">
        <v>99</v>
      </c>
      <c r="C275" t="s">
        <v>378</v>
      </c>
      <c r="D275" t="s">
        <v>86</v>
      </c>
      <c r="E275" t="s">
        <v>215</v>
      </c>
      <c r="F275" s="20">
        <v>45616</v>
      </c>
      <c r="G275" s="20"/>
      <c r="H275">
        <v>227169</v>
      </c>
      <c r="I275">
        <v>0</v>
      </c>
      <c r="J275">
        <v>0</v>
      </c>
      <c r="K275" t="s">
        <v>69</v>
      </c>
      <c r="L275" t="e">
        <v>#NUM!</v>
      </c>
      <c r="M275">
        <v>0</v>
      </c>
      <c r="N275">
        <v>5</v>
      </c>
    </row>
    <row r="276" spans="1:14" x14ac:dyDescent="0.3">
      <c r="A276" t="s">
        <v>458</v>
      </c>
      <c r="B276" t="s">
        <v>177</v>
      </c>
      <c r="C276" t="s">
        <v>378</v>
      </c>
      <c r="D276" t="s">
        <v>100</v>
      </c>
      <c r="E276" t="s">
        <v>25</v>
      </c>
      <c r="F276" s="20">
        <v>45273</v>
      </c>
      <c r="G276" s="20"/>
      <c r="H276">
        <v>494237</v>
      </c>
      <c r="I276">
        <v>0</v>
      </c>
      <c r="J276">
        <v>0</v>
      </c>
      <c r="K276" t="s">
        <v>69</v>
      </c>
      <c r="L276" t="e">
        <v>#NUM!</v>
      </c>
      <c r="M276">
        <v>0</v>
      </c>
      <c r="N276">
        <v>5</v>
      </c>
    </row>
    <row r="277" spans="1:14" x14ac:dyDescent="0.3">
      <c r="A277" t="s">
        <v>459</v>
      </c>
      <c r="B277" t="s">
        <v>253</v>
      </c>
      <c r="C277" t="s">
        <v>378</v>
      </c>
      <c r="D277" t="s">
        <v>86</v>
      </c>
      <c r="E277" t="s">
        <v>155</v>
      </c>
      <c r="F277" s="20">
        <v>45648</v>
      </c>
      <c r="G277" s="20"/>
      <c r="H277">
        <v>464619</v>
      </c>
      <c r="I277">
        <v>0</v>
      </c>
      <c r="J277">
        <v>0</v>
      </c>
      <c r="K277" t="s">
        <v>69</v>
      </c>
      <c r="L277" t="e">
        <v>#NUM!</v>
      </c>
      <c r="M277">
        <v>0</v>
      </c>
      <c r="N277">
        <v>5</v>
      </c>
    </row>
    <row r="278" spans="1:14" x14ac:dyDescent="0.3">
      <c r="A278" t="s">
        <v>460</v>
      </c>
      <c r="B278" t="s">
        <v>120</v>
      </c>
      <c r="C278" t="s">
        <v>378</v>
      </c>
      <c r="D278" t="s">
        <v>72</v>
      </c>
      <c r="E278" t="s">
        <v>215</v>
      </c>
      <c r="F278" s="20">
        <v>45650</v>
      </c>
      <c r="G278" s="20"/>
      <c r="H278">
        <v>422282</v>
      </c>
      <c r="I278">
        <v>0</v>
      </c>
      <c r="J278">
        <v>0</v>
      </c>
      <c r="K278" t="s">
        <v>69</v>
      </c>
      <c r="L278" t="e">
        <v>#NUM!</v>
      </c>
      <c r="M278">
        <v>0</v>
      </c>
      <c r="N278">
        <v>5</v>
      </c>
    </row>
    <row r="279" spans="1:14" x14ac:dyDescent="0.3">
      <c r="A279" t="s">
        <v>461</v>
      </c>
      <c r="B279" t="s">
        <v>66</v>
      </c>
      <c r="C279" t="s">
        <v>378</v>
      </c>
      <c r="D279" t="s">
        <v>167</v>
      </c>
      <c r="E279" t="s">
        <v>108</v>
      </c>
      <c r="F279" s="20">
        <v>45631</v>
      </c>
      <c r="G279" s="20"/>
      <c r="H279">
        <v>347730</v>
      </c>
      <c r="I279">
        <v>0</v>
      </c>
      <c r="J279">
        <v>0</v>
      </c>
      <c r="K279" t="s">
        <v>69</v>
      </c>
      <c r="L279" t="e">
        <v>#NUM!</v>
      </c>
      <c r="M279">
        <v>0</v>
      </c>
      <c r="N279">
        <v>5</v>
      </c>
    </row>
    <row r="280" spans="1:14" x14ac:dyDescent="0.3">
      <c r="A280" t="s">
        <v>462</v>
      </c>
      <c r="B280" t="s">
        <v>71</v>
      </c>
      <c r="C280" t="s">
        <v>378</v>
      </c>
      <c r="D280" t="s">
        <v>111</v>
      </c>
      <c r="E280" t="s">
        <v>24</v>
      </c>
      <c r="F280" s="20">
        <v>45275</v>
      </c>
      <c r="G280" s="20"/>
      <c r="H280">
        <v>244713</v>
      </c>
      <c r="I280">
        <v>0</v>
      </c>
      <c r="J280">
        <v>0</v>
      </c>
      <c r="K280" t="s">
        <v>69</v>
      </c>
      <c r="L280" t="e">
        <v>#NUM!</v>
      </c>
      <c r="M280">
        <v>0</v>
      </c>
      <c r="N280">
        <v>5</v>
      </c>
    </row>
    <row r="281" spans="1:14" x14ac:dyDescent="0.3">
      <c r="A281" t="s">
        <v>463</v>
      </c>
      <c r="B281" t="s">
        <v>82</v>
      </c>
      <c r="C281" t="s">
        <v>378</v>
      </c>
      <c r="D281" t="s">
        <v>76</v>
      </c>
      <c r="E281" t="s">
        <v>152</v>
      </c>
      <c r="F281" s="20">
        <v>45637</v>
      </c>
      <c r="G281" s="20"/>
      <c r="H281">
        <v>234972</v>
      </c>
      <c r="I281">
        <v>0</v>
      </c>
      <c r="J281">
        <v>0</v>
      </c>
      <c r="K281" t="s">
        <v>69</v>
      </c>
      <c r="L281" t="e">
        <v>#NUM!</v>
      </c>
      <c r="M281">
        <v>0</v>
      </c>
      <c r="N281">
        <v>5</v>
      </c>
    </row>
    <row r="282" spans="1:14" x14ac:dyDescent="0.3">
      <c r="A282" t="s">
        <v>464</v>
      </c>
      <c r="B282" t="s">
        <v>126</v>
      </c>
      <c r="C282" t="s">
        <v>378</v>
      </c>
      <c r="D282" t="s">
        <v>68</v>
      </c>
      <c r="E282" t="s">
        <v>90</v>
      </c>
      <c r="F282" s="20">
        <v>45272</v>
      </c>
      <c r="G282" s="20"/>
      <c r="H282">
        <v>231767</v>
      </c>
      <c r="I282">
        <v>0</v>
      </c>
      <c r="J282">
        <v>0</v>
      </c>
      <c r="K282" t="s">
        <v>69</v>
      </c>
      <c r="L282" t="e">
        <v>#NUM!</v>
      </c>
      <c r="M282">
        <v>0</v>
      </c>
      <c r="N282">
        <v>5</v>
      </c>
    </row>
    <row r="283" spans="1:14" x14ac:dyDescent="0.3">
      <c r="A283" t="s">
        <v>465</v>
      </c>
      <c r="B283" t="s">
        <v>276</v>
      </c>
      <c r="C283" t="s">
        <v>378</v>
      </c>
      <c r="D283" t="s">
        <v>111</v>
      </c>
      <c r="E283" t="s">
        <v>152</v>
      </c>
      <c r="F283" s="20">
        <v>45591</v>
      </c>
      <c r="G283" s="20"/>
      <c r="H283">
        <v>215593</v>
      </c>
      <c r="I283">
        <v>0</v>
      </c>
      <c r="J283">
        <v>0</v>
      </c>
      <c r="K283" t="s">
        <v>69</v>
      </c>
      <c r="L283" t="e">
        <v>#NUM!</v>
      </c>
      <c r="M283">
        <v>0</v>
      </c>
      <c r="N283">
        <v>5</v>
      </c>
    </row>
    <row r="284" spans="1:14" x14ac:dyDescent="0.3">
      <c r="A284" t="s">
        <v>466</v>
      </c>
      <c r="B284" t="s">
        <v>253</v>
      </c>
      <c r="C284" t="s">
        <v>378</v>
      </c>
      <c r="D284" t="s">
        <v>68</v>
      </c>
      <c r="E284" t="s">
        <v>83</v>
      </c>
      <c r="F284" s="20">
        <v>45098</v>
      </c>
      <c r="G284" s="20"/>
      <c r="H284">
        <v>213148</v>
      </c>
      <c r="I284">
        <v>0</v>
      </c>
      <c r="J284">
        <v>0</v>
      </c>
      <c r="K284" t="s">
        <v>69</v>
      </c>
      <c r="L284" t="e">
        <v>#NUM!</v>
      </c>
      <c r="M284">
        <v>0</v>
      </c>
      <c r="N284">
        <v>5</v>
      </c>
    </row>
    <row r="285" spans="1:14" x14ac:dyDescent="0.3">
      <c r="A285" t="s">
        <v>467</v>
      </c>
      <c r="B285" t="s">
        <v>164</v>
      </c>
      <c r="C285" t="s">
        <v>378</v>
      </c>
      <c r="D285" t="s">
        <v>68</v>
      </c>
      <c r="E285" t="s">
        <v>152</v>
      </c>
      <c r="F285" s="20">
        <v>44970</v>
      </c>
      <c r="G285" s="20"/>
      <c r="H285">
        <v>212368</v>
      </c>
      <c r="I285">
        <v>0</v>
      </c>
      <c r="J285">
        <v>0</v>
      </c>
      <c r="K285" t="s">
        <v>69</v>
      </c>
      <c r="L285" t="e">
        <v>#NUM!</v>
      </c>
      <c r="M285">
        <v>0</v>
      </c>
      <c r="N285">
        <v>5</v>
      </c>
    </row>
    <row r="286" spans="1:14" x14ac:dyDescent="0.3">
      <c r="A286" t="s">
        <v>468</v>
      </c>
      <c r="B286" t="s">
        <v>231</v>
      </c>
      <c r="C286" t="s">
        <v>378</v>
      </c>
      <c r="D286" t="s">
        <v>100</v>
      </c>
      <c r="E286" t="s">
        <v>124</v>
      </c>
      <c r="F286" s="20">
        <v>45005</v>
      </c>
      <c r="G286" s="20"/>
      <c r="H286">
        <v>210856</v>
      </c>
      <c r="I286">
        <v>0</v>
      </c>
      <c r="J286">
        <v>0</v>
      </c>
      <c r="K286" t="s">
        <v>69</v>
      </c>
      <c r="L286" t="e">
        <v>#NUM!</v>
      </c>
      <c r="M286">
        <v>0</v>
      </c>
      <c r="N286">
        <v>5</v>
      </c>
    </row>
    <row r="287" spans="1:14" x14ac:dyDescent="0.3">
      <c r="A287" t="s">
        <v>469</v>
      </c>
      <c r="B287" t="s">
        <v>126</v>
      </c>
      <c r="C287" t="s">
        <v>378</v>
      </c>
      <c r="D287" t="s">
        <v>167</v>
      </c>
      <c r="E287" t="s">
        <v>93</v>
      </c>
      <c r="F287" s="20">
        <v>44939</v>
      </c>
      <c r="G287" s="20"/>
      <c r="H287">
        <v>207798</v>
      </c>
      <c r="I287">
        <v>0</v>
      </c>
      <c r="J287">
        <v>0</v>
      </c>
      <c r="K287" t="s">
        <v>69</v>
      </c>
      <c r="L287" t="e">
        <v>#NUM!</v>
      </c>
      <c r="M287">
        <v>0</v>
      </c>
      <c r="N287">
        <v>5</v>
      </c>
    </row>
    <row r="288" spans="1:14" x14ac:dyDescent="0.3">
      <c r="A288" t="s">
        <v>470</v>
      </c>
      <c r="B288" t="s">
        <v>89</v>
      </c>
      <c r="C288" t="s">
        <v>378</v>
      </c>
      <c r="D288" t="s">
        <v>68</v>
      </c>
      <c r="E288" t="s">
        <v>116</v>
      </c>
      <c r="F288" s="20">
        <v>45174</v>
      </c>
      <c r="G288" s="20"/>
      <c r="H288">
        <v>202981</v>
      </c>
      <c r="I288">
        <v>0</v>
      </c>
      <c r="J288">
        <v>0</v>
      </c>
      <c r="K288" t="s">
        <v>69</v>
      </c>
      <c r="L288" t="e">
        <v>#NUM!</v>
      </c>
      <c r="M288">
        <v>0</v>
      </c>
      <c r="N288">
        <v>5</v>
      </c>
    </row>
    <row r="289" spans="1:14" x14ac:dyDescent="0.3">
      <c r="A289" t="s">
        <v>471</v>
      </c>
      <c r="B289" t="s">
        <v>202</v>
      </c>
      <c r="C289" t="s">
        <v>378</v>
      </c>
      <c r="D289" t="s">
        <v>68</v>
      </c>
      <c r="E289" t="s">
        <v>90</v>
      </c>
      <c r="F289" s="20">
        <v>44955</v>
      </c>
      <c r="G289" s="20"/>
      <c r="H289">
        <v>202468</v>
      </c>
      <c r="I289">
        <v>0</v>
      </c>
      <c r="J289">
        <v>0</v>
      </c>
      <c r="K289" t="s">
        <v>69</v>
      </c>
      <c r="L289" t="e">
        <v>#NUM!</v>
      </c>
      <c r="M289">
        <v>0</v>
      </c>
      <c r="N289">
        <v>5</v>
      </c>
    </row>
    <row r="290" spans="1:14" x14ac:dyDescent="0.3">
      <c r="A290" t="s">
        <v>472</v>
      </c>
      <c r="B290" t="s">
        <v>253</v>
      </c>
      <c r="C290" t="s">
        <v>378</v>
      </c>
      <c r="D290" t="s">
        <v>76</v>
      </c>
      <c r="E290" t="s">
        <v>25</v>
      </c>
      <c r="F290" s="20">
        <v>45560</v>
      </c>
      <c r="G290" s="20"/>
      <c r="H290">
        <v>200559</v>
      </c>
      <c r="I290">
        <v>0</v>
      </c>
      <c r="J290">
        <v>0</v>
      </c>
      <c r="K290" t="s">
        <v>69</v>
      </c>
      <c r="L290" t="e">
        <v>#NUM!</v>
      </c>
      <c r="M290">
        <v>0</v>
      </c>
      <c r="N290">
        <v>5</v>
      </c>
    </row>
    <row r="291" spans="1:14" x14ac:dyDescent="0.3">
      <c r="A291" t="s">
        <v>473</v>
      </c>
      <c r="B291" t="s">
        <v>126</v>
      </c>
      <c r="C291" t="s">
        <v>474</v>
      </c>
      <c r="D291" t="s">
        <v>72</v>
      </c>
      <c r="E291" t="s">
        <v>124</v>
      </c>
      <c r="F291" s="20">
        <v>45308</v>
      </c>
      <c r="G291" s="20"/>
      <c r="H291">
        <v>439905</v>
      </c>
      <c r="I291">
        <v>0</v>
      </c>
      <c r="J291">
        <v>0</v>
      </c>
      <c r="K291" t="s">
        <v>69</v>
      </c>
      <c r="L291" t="e">
        <v>#NUM!</v>
      </c>
      <c r="M291">
        <v>0</v>
      </c>
      <c r="N291">
        <v>5</v>
      </c>
    </row>
    <row r="292" spans="1:14" x14ac:dyDescent="0.3">
      <c r="A292" t="s">
        <v>475</v>
      </c>
      <c r="B292" t="s">
        <v>159</v>
      </c>
      <c r="C292" t="s">
        <v>474</v>
      </c>
      <c r="D292" t="s">
        <v>100</v>
      </c>
      <c r="E292" t="s">
        <v>22</v>
      </c>
      <c r="F292" s="20">
        <v>45656</v>
      </c>
      <c r="G292" s="20"/>
      <c r="H292">
        <v>429374</v>
      </c>
      <c r="I292">
        <v>0</v>
      </c>
      <c r="J292">
        <v>0</v>
      </c>
      <c r="K292" t="s">
        <v>69</v>
      </c>
      <c r="L292" t="e">
        <v>#NUM!</v>
      </c>
      <c r="M292">
        <v>0</v>
      </c>
      <c r="N292">
        <v>5</v>
      </c>
    </row>
    <row r="293" spans="1:14" x14ac:dyDescent="0.3">
      <c r="A293" t="s">
        <v>476</v>
      </c>
      <c r="B293" t="s">
        <v>477</v>
      </c>
      <c r="C293" t="s">
        <v>474</v>
      </c>
      <c r="D293" t="s">
        <v>72</v>
      </c>
      <c r="E293" t="s">
        <v>93</v>
      </c>
      <c r="F293" s="20">
        <v>45652</v>
      </c>
      <c r="G293" s="20"/>
      <c r="H293">
        <v>376802</v>
      </c>
      <c r="I293">
        <v>0</v>
      </c>
      <c r="J293">
        <v>0</v>
      </c>
      <c r="K293" t="s">
        <v>69</v>
      </c>
      <c r="L293" t="e">
        <v>#NUM!</v>
      </c>
      <c r="M293">
        <v>0</v>
      </c>
      <c r="N293">
        <v>5</v>
      </c>
    </row>
    <row r="294" spans="1:14" x14ac:dyDescent="0.3">
      <c r="A294" t="s">
        <v>478</v>
      </c>
      <c r="B294" t="s">
        <v>394</v>
      </c>
      <c r="C294" t="s">
        <v>474</v>
      </c>
      <c r="D294" t="s">
        <v>68</v>
      </c>
      <c r="E294" t="s">
        <v>90</v>
      </c>
      <c r="F294" s="20">
        <v>45293</v>
      </c>
      <c r="G294" s="20"/>
      <c r="H294">
        <v>369921</v>
      </c>
      <c r="I294">
        <v>0</v>
      </c>
      <c r="J294">
        <v>0</v>
      </c>
      <c r="K294" t="s">
        <v>69</v>
      </c>
      <c r="L294" t="e">
        <v>#NUM!</v>
      </c>
      <c r="M294">
        <v>0</v>
      </c>
      <c r="N294">
        <v>5</v>
      </c>
    </row>
    <row r="295" spans="1:14" x14ac:dyDescent="0.3">
      <c r="A295" t="s">
        <v>479</v>
      </c>
      <c r="B295" t="s">
        <v>185</v>
      </c>
      <c r="C295" t="s">
        <v>474</v>
      </c>
      <c r="D295" t="s">
        <v>115</v>
      </c>
      <c r="E295" t="s">
        <v>101</v>
      </c>
      <c r="F295" s="20">
        <v>44931</v>
      </c>
      <c r="G295" s="20"/>
      <c r="H295">
        <v>350518</v>
      </c>
      <c r="I295">
        <v>0</v>
      </c>
      <c r="J295">
        <v>0</v>
      </c>
      <c r="K295" t="s">
        <v>69</v>
      </c>
      <c r="L295" t="e">
        <v>#NUM!</v>
      </c>
      <c r="M295">
        <v>0</v>
      </c>
      <c r="N295">
        <v>5</v>
      </c>
    </row>
    <row r="296" spans="1:14" x14ac:dyDescent="0.3">
      <c r="A296" t="s">
        <v>480</v>
      </c>
      <c r="B296" t="s">
        <v>123</v>
      </c>
      <c r="C296" t="s">
        <v>474</v>
      </c>
      <c r="D296" t="s">
        <v>76</v>
      </c>
      <c r="E296" t="s">
        <v>87</v>
      </c>
      <c r="F296" s="20">
        <v>45298</v>
      </c>
      <c r="G296" s="20"/>
      <c r="H296">
        <v>334654</v>
      </c>
      <c r="I296">
        <v>0</v>
      </c>
      <c r="J296">
        <v>0</v>
      </c>
      <c r="K296" t="s">
        <v>69</v>
      </c>
      <c r="L296" t="e">
        <v>#NUM!</v>
      </c>
      <c r="M296">
        <v>0</v>
      </c>
      <c r="N296">
        <v>5</v>
      </c>
    </row>
    <row r="297" spans="1:14" x14ac:dyDescent="0.3">
      <c r="A297" t="s">
        <v>481</v>
      </c>
      <c r="B297" t="s">
        <v>350</v>
      </c>
      <c r="C297" t="s">
        <v>474</v>
      </c>
      <c r="D297" t="s">
        <v>121</v>
      </c>
      <c r="E297" t="s">
        <v>87</v>
      </c>
      <c r="F297" s="20">
        <v>45297</v>
      </c>
      <c r="G297" s="20"/>
      <c r="H297">
        <v>316183</v>
      </c>
      <c r="I297">
        <v>0</v>
      </c>
      <c r="J297">
        <v>0</v>
      </c>
      <c r="K297" t="s">
        <v>69</v>
      </c>
      <c r="L297" t="e">
        <v>#NUM!</v>
      </c>
      <c r="M297">
        <v>0</v>
      </c>
      <c r="N297">
        <v>5</v>
      </c>
    </row>
    <row r="298" spans="1:14" x14ac:dyDescent="0.3">
      <c r="A298" t="s">
        <v>482</v>
      </c>
      <c r="B298" t="s">
        <v>199</v>
      </c>
      <c r="C298" t="s">
        <v>474</v>
      </c>
      <c r="D298" t="s">
        <v>86</v>
      </c>
      <c r="E298" t="s">
        <v>108</v>
      </c>
      <c r="F298" s="20">
        <v>44939</v>
      </c>
      <c r="G298" s="20"/>
      <c r="H298">
        <v>253879</v>
      </c>
      <c r="I298">
        <v>0</v>
      </c>
      <c r="J298">
        <v>0</v>
      </c>
      <c r="K298" t="s">
        <v>69</v>
      </c>
      <c r="L298" t="e">
        <v>#NUM!</v>
      </c>
      <c r="M298">
        <v>0</v>
      </c>
      <c r="N298">
        <v>5</v>
      </c>
    </row>
    <row r="299" spans="1:14" x14ac:dyDescent="0.3">
      <c r="A299" t="s">
        <v>483</v>
      </c>
      <c r="B299" t="s">
        <v>484</v>
      </c>
      <c r="C299" t="s">
        <v>474</v>
      </c>
      <c r="D299" t="s">
        <v>68</v>
      </c>
      <c r="E299" t="s">
        <v>101</v>
      </c>
      <c r="F299" s="20">
        <v>44979</v>
      </c>
      <c r="G299" s="20"/>
      <c r="H299">
        <v>411815</v>
      </c>
      <c r="I299">
        <v>0</v>
      </c>
      <c r="J299">
        <v>0</v>
      </c>
      <c r="K299" t="s">
        <v>69</v>
      </c>
      <c r="L299" t="e">
        <v>#NUM!</v>
      </c>
      <c r="M299">
        <v>0</v>
      </c>
      <c r="N299">
        <v>5</v>
      </c>
    </row>
    <row r="300" spans="1:14" x14ac:dyDescent="0.3">
      <c r="A300" t="s">
        <v>485</v>
      </c>
      <c r="B300" t="s">
        <v>253</v>
      </c>
      <c r="C300" t="s">
        <v>474</v>
      </c>
      <c r="D300" t="s">
        <v>68</v>
      </c>
      <c r="E300" t="s">
        <v>22</v>
      </c>
      <c r="F300" s="20">
        <v>45338</v>
      </c>
      <c r="G300" s="20"/>
      <c r="H300">
        <v>410185</v>
      </c>
      <c r="I300">
        <v>0</v>
      </c>
      <c r="J300">
        <v>0</v>
      </c>
      <c r="K300" t="s">
        <v>69</v>
      </c>
      <c r="L300" t="e">
        <v>#NUM!</v>
      </c>
      <c r="M300">
        <v>0</v>
      </c>
      <c r="N300">
        <v>5</v>
      </c>
    </row>
    <row r="301" spans="1:14" x14ac:dyDescent="0.3">
      <c r="A301" t="s">
        <v>486</v>
      </c>
      <c r="B301" t="s">
        <v>146</v>
      </c>
      <c r="C301" t="s">
        <v>474</v>
      </c>
      <c r="D301" t="s">
        <v>111</v>
      </c>
      <c r="E301" t="s">
        <v>215</v>
      </c>
      <c r="F301" s="20">
        <v>45339</v>
      </c>
      <c r="G301" s="20"/>
      <c r="H301">
        <v>398869</v>
      </c>
      <c r="I301">
        <v>0</v>
      </c>
      <c r="J301">
        <v>0</v>
      </c>
      <c r="K301" t="s">
        <v>69</v>
      </c>
      <c r="L301" t="e">
        <v>#NUM!</v>
      </c>
      <c r="M301">
        <v>0</v>
      </c>
      <c r="N301">
        <v>5</v>
      </c>
    </row>
    <row r="302" spans="1:14" x14ac:dyDescent="0.3">
      <c r="A302" t="s">
        <v>487</v>
      </c>
      <c r="B302" t="s">
        <v>394</v>
      </c>
      <c r="C302" t="s">
        <v>474</v>
      </c>
      <c r="D302" t="s">
        <v>79</v>
      </c>
      <c r="E302" t="s">
        <v>108</v>
      </c>
      <c r="F302" s="20">
        <v>44960</v>
      </c>
      <c r="G302" s="20"/>
      <c r="H302">
        <v>300605</v>
      </c>
      <c r="I302">
        <v>0</v>
      </c>
      <c r="J302">
        <v>0</v>
      </c>
      <c r="K302" t="s">
        <v>69</v>
      </c>
      <c r="L302" t="e">
        <v>#NUM!</v>
      </c>
      <c r="M302">
        <v>0</v>
      </c>
      <c r="N302">
        <v>5</v>
      </c>
    </row>
    <row r="303" spans="1:14" x14ac:dyDescent="0.3">
      <c r="A303" t="s">
        <v>488</v>
      </c>
      <c r="B303" t="s">
        <v>229</v>
      </c>
      <c r="C303" t="s">
        <v>474</v>
      </c>
      <c r="D303" t="s">
        <v>86</v>
      </c>
      <c r="E303" t="s">
        <v>90</v>
      </c>
      <c r="F303" s="20">
        <v>45337</v>
      </c>
      <c r="G303" s="20"/>
      <c r="H303">
        <v>288943</v>
      </c>
      <c r="I303">
        <v>0</v>
      </c>
      <c r="J303">
        <v>0</v>
      </c>
      <c r="K303" t="s">
        <v>69</v>
      </c>
      <c r="L303" t="e">
        <v>#NUM!</v>
      </c>
      <c r="M303">
        <v>0</v>
      </c>
      <c r="N303">
        <v>5</v>
      </c>
    </row>
    <row r="304" spans="1:14" x14ac:dyDescent="0.3">
      <c r="A304" t="s">
        <v>489</v>
      </c>
      <c r="B304" t="s">
        <v>477</v>
      </c>
      <c r="C304" t="s">
        <v>474</v>
      </c>
      <c r="D304" t="s">
        <v>100</v>
      </c>
      <c r="E304" t="s">
        <v>112</v>
      </c>
      <c r="F304" s="20">
        <v>45376</v>
      </c>
      <c r="G304" s="20"/>
      <c r="H304">
        <v>411246</v>
      </c>
      <c r="I304">
        <v>0</v>
      </c>
      <c r="J304">
        <v>0</v>
      </c>
      <c r="K304" t="s">
        <v>69</v>
      </c>
      <c r="L304" t="e">
        <v>#NUM!</v>
      </c>
      <c r="M304">
        <v>0</v>
      </c>
      <c r="N304">
        <v>5</v>
      </c>
    </row>
    <row r="305" spans="1:14" x14ac:dyDescent="0.3">
      <c r="A305" t="s">
        <v>490</v>
      </c>
      <c r="B305" t="s">
        <v>99</v>
      </c>
      <c r="C305" t="s">
        <v>474</v>
      </c>
      <c r="D305" t="s">
        <v>79</v>
      </c>
      <c r="E305" t="s">
        <v>108</v>
      </c>
      <c r="F305" s="20">
        <v>45365</v>
      </c>
      <c r="G305" s="20"/>
      <c r="H305">
        <v>411184</v>
      </c>
      <c r="I305">
        <v>0</v>
      </c>
      <c r="J305">
        <v>0</v>
      </c>
      <c r="K305" t="s">
        <v>69</v>
      </c>
      <c r="L305" t="e">
        <v>#NUM!</v>
      </c>
      <c r="M305">
        <v>0</v>
      </c>
      <c r="N305">
        <v>5</v>
      </c>
    </row>
    <row r="306" spans="1:14" x14ac:dyDescent="0.3">
      <c r="A306" t="s">
        <v>491</v>
      </c>
      <c r="B306" t="s">
        <v>192</v>
      </c>
      <c r="C306" t="s">
        <v>474</v>
      </c>
      <c r="D306" t="s">
        <v>68</v>
      </c>
      <c r="E306" t="s">
        <v>22</v>
      </c>
      <c r="F306" s="20">
        <v>44980</v>
      </c>
      <c r="G306" s="20"/>
      <c r="H306">
        <v>405733</v>
      </c>
      <c r="I306">
        <v>0</v>
      </c>
      <c r="J306">
        <v>0</v>
      </c>
      <c r="K306" t="s">
        <v>69</v>
      </c>
      <c r="L306" t="e">
        <v>#NUM!</v>
      </c>
      <c r="M306">
        <v>0</v>
      </c>
      <c r="N306">
        <v>5</v>
      </c>
    </row>
    <row r="307" spans="1:14" x14ac:dyDescent="0.3">
      <c r="A307" t="s">
        <v>492</v>
      </c>
      <c r="B307" t="s">
        <v>421</v>
      </c>
      <c r="C307" t="s">
        <v>474</v>
      </c>
      <c r="D307" t="s">
        <v>86</v>
      </c>
      <c r="E307" t="s">
        <v>24</v>
      </c>
      <c r="F307" s="20">
        <v>45001</v>
      </c>
      <c r="G307" s="20"/>
      <c r="H307">
        <v>373497</v>
      </c>
      <c r="I307">
        <v>0</v>
      </c>
      <c r="J307">
        <v>0</v>
      </c>
      <c r="K307" t="s">
        <v>69</v>
      </c>
      <c r="L307" t="e">
        <v>#NUM!</v>
      </c>
      <c r="M307">
        <v>0</v>
      </c>
      <c r="N307">
        <v>5</v>
      </c>
    </row>
    <row r="308" spans="1:14" x14ac:dyDescent="0.3">
      <c r="A308" t="s">
        <v>493</v>
      </c>
      <c r="B308" t="s">
        <v>159</v>
      </c>
      <c r="C308" t="s">
        <v>474</v>
      </c>
      <c r="D308" t="s">
        <v>100</v>
      </c>
      <c r="E308" t="s">
        <v>129</v>
      </c>
      <c r="F308" s="20">
        <v>45004</v>
      </c>
      <c r="G308" s="20"/>
      <c r="H308">
        <v>345611</v>
      </c>
      <c r="I308">
        <v>0</v>
      </c>
      <c r="J308">
        <v>0</v>
      </c>
      <c r="K308" t="s">
        <v>69</v>
      </c>
      <c r="L308" t="e">
        <v>#NUM!</v>
      </c>
      <c r="M308">
        <v>0</v>
      </c>
      <c r="N308">
        <v>5</v>
      </c>
    </row>
    <row r="309" spans="1:14" x14ac:dyDescent="0.3">
      <c r="A309" t="s">
        <v>494</v>
      </c>
      <c r="B309" t="s">
        <v>185</v>
      </c>
      <c r="C309" t="s">
        <v>474</v>
      </c>
      <c r="D309" t="s">
        <v>72</v>
      </c>
      <c r="E309" t="s">
        <v>90</v>
      </c>
      <c r="F309" s="20">
        <v>44998</v>
      </c>
      <c r="G309" s="20"/>
      <c r="H309">
        <v>335726</v>
      </c>
      <c r="I309">
        <v>0</v>
      </c>
      <c r="J309">
        <v>0</v>
      </c>
      <c r="K309" t="s">
        <v>69</v>
      </c>
      <c r="L309" t="e">
        <v>#NUM!</v>
      </c>
      <c r="M309">
        <v>0</v>
      </c>
      <c r="N309">
        <v>5</v>
      </c>
    </row>
    <row r="310" spans="1:14" x14ac:dyDescent="0.3">
      <c r="A310" t="s">
        <v>495</v>
      </c>
      <c r="B310" t="s">
        <v>177</v>
      </c>
      <c r="C310" t="s">
        <v>474</v>
      </c>
      <c r="D310" t="s">
        <v>121</v>
      </c>
      <c r="E310" t="s">
        <v>108</v>
      </c>
      <c r="F310" s="20">
        <v>45365</v>
      </c>
      <c r="G310" s="20"/>
      <c r="H310">
        <v>266065</v>
      </c>
      <c r="I310">
        <v>0</v>
      </c>
      <c r="J310">
        <v>0</v>
      </c>
      <c r="K310" t="s">
        <v>69</v>
      </c>
      <c r="L310" t="e">
        <v>#NUM!</v>
      </c>
      <c r="M310">
        <v>0</v>
      </c>
      <c r="N310">
        <v>5</v>
      </c>
    </row>
    <row r="311" spans="1:14" x14ac:dyDescent="0.3">
      <c r="A311" t="s">
        <v>496</v>
      </c>
      <c r="B311" t="s">
        <v>99</v>
      </c>
      <c r="C311" t="s">
        <v>474</v>
      </c>
      <c r="D311" t="s">
        <v>121</v>
      </c>
      <c r="E311" t="s">
        <v>129</v>
      </c>
      <c r="F311" s="20">
        <v>45355</v>
      </c>
      <c r="G311" s="20"/>
      <c r="H311">
        <v>260416</v>
      </c>
      <c r="I311">
        <v>0</v>
      </c>
      <c r="J311">
        <v>0</v>
      </c>
      <c r="K311" t="s">
        <v>69</v>
      </c>
      <c r="L311" t="e">
        <v>#NUM!</v>
      </c>
      <c r="M311">
        <v>0</v>
      </c>
      <c r="N311">
        <v>5</v>
      </c>
    </row>
    <row r="312" spans="1:14" x14ac:dyDescent="0.3">
      <c r="A312" t="s">
        <v>497</v>
      </c>
      <c r="B312" t="s">
        <v>149</v>
      </c>
      <c r="C312" t="s">
        <v>474</v>
      </c>
      <c r="D312" t="s">
        <v>86</v>
      </c>
      <c r="E312" t="s">
        <v>22</v>
      </c>
      <c r="F312" s="20">
        <v>45355</v>
      </c>
      <c r="G312" s="20"/>
      <c r="H312">
        <v>242703</v>
      </c>
      <c r="I312">
        <v>0</v>
      </c>
      <c r="J312">
        <v>0</v>
      </c>
      <c r="K312" t="s">
        <v>69</v>
      </c>
      <c r="L312" t="e">
        <v>#NUM!</v>
      </c>
      <c r="M312">
        <v>0</v>
      </c>
      <c r="N312">
        <v>5</v>
      </c>
    </row>
    <row r="313" spans="1:14" x14ac:dyDescent="0.3">
      <c r="A313" t="s">
        <v>498</v>
      </c>
      <c r="B313" t="s">
        <v>97</v>
      </c>
      <c r="C313" t="s">
        <v>474</v>
      </c>
      <c r="D313" t="s">
        <v>68</v>
      </c>
      <c r="E313" t="s">
        <v>26</v>
      </c>
      <c r="F313" s="20">
        <v>45397</v>
      </c>
      <c r="G313" s="20"/>
      <c r="H313">
        <v>415250</v>
      </c>
      <c r="I313">
        <v>0</v>
      </c>
      <c r="J313">
        <v>0</v>
      </c>
      <c r="K313" t="s">
        <v>69</v>
      </c>
      <c r="L313" t="e">
        <v>#NUM!</v>
      </c>
      <c r="M313">
        <v>0</v>
      </c>
      <c r="N313">
        <v>5</v>
      </c>
    </row>
    <row r="314" spans="1:14" x14ac:dyDescent="0.3">
      <c r="A314" t="s">
        <v>499</v>
      </c>
      <c r="B314" t="s">
        <v>92</v>
      </c>
      <c r="C314" t="s">
        <v>474</v>
      </c>
      <c r="D314" t="s">
        <v>68</v>
      </c>
      <c r="E314" t="s">
        <v>215</v>
      </c>
      <c r="F314" s="20">
        <v>45403</v>
      </c>
      <c r="G314" s="20"/>
      <c r="H314">
        <v>406124</v>
      </c>
      <c r="I314">
        <v>0</v>
      </c>
      <c r="J314">
        <v>0</v>
      </c>
      <c r="K314" t="s">
        <v>69</v>
      </c>
      <c r="L314" t="e">
        <v>#NUM!</v>
      </c>
      <c r="M314">
        <v>0</v>
      </c>
      <c r="N314">
        <v>5</v>
      </c>
    </row>
    <row r="315" spans="1:14" x14ac:dyDescent="0.3">
      <c r="A315" t="s">
        <v>500</v>
      </c>
      <c r="B315" t="s">
        <v>221</v>
      </c>
      <c r="C315" t="s">
        <v>474</v>
      </c>
      <c r="D315" t="s">
        <v>86</v>
      </c>
      <c r="E315" t="s">
        <v>124</v>
      </c>
      <c r="F315" s="20">
        <v>45032</v>
      </c>
      <c r="G315" s="20"/>
      <c r="H315">
        <v>253852</v>
      </c>
      <c r="I315">
        <v>0</v>
      </c>
      <c r="J315">
        <v>0</v>
      </c>
      <c r="K315" t="s">
        <v>69</v>
      </c>
      <c r="L315" t="e">
        <v>#NUM!</v>
      </c>
      <c r="M315">
        <v>0</v>
      </c>
      <c r="N315">
        <v>5</v>
      </c>
    </row>
    <row r="316" spans="1:14" x14ac:dyDescent="0.3">
      <c r="A316" t="s">
        <v>501</v>
      </c>
      <c r="B316" t="s">
        <v>89</v>
      </c>
      <c r="C316" t="s">
        <v>474</v>
      </c>
      <c r="D316" t="s">
        <v>167</v>
      </c>
      <c r="E316" t="s">
        <v>124</v>
      </c>
      <c r="F316" s="20">
        <v>45045</v>
      </c>
      <c r="G316" s="20"/>
      <c r="H316">
        <v>365649</v>
      </c>
      <c r="I316">
        <v>0</v>
      </c>
      <c r="J316">
        <v>0</v>
      </c>
      <c r="K316" t="s">
        <v>69</v>
      </c>
      <c r="L316" t="e">
        <v>#NUM!</v>
      </c>
      <c r="M316">
        <v>0</v>
      </c>
      <c r="N316">
        <v>5</v>
      </c>
    </row>
    <row r="317" spans="1:14" x14ac:dyDescent="0.3">
      <c r="A317" t="s">
        <v>502</v>
      </c>
      <c r="B317" t="s">
        <v>207</v>
      </c>
      <c r="C317" t="s">
        <v>474</v>
      </c>
      <c r="D317" t="s">
        <v>86</v>
      </c>
      <c r="E317" t="s">
        <v>152</v>
      </c>
      <c r="F317" s="20">
        <v>45066</v>
      </c>
      <c r="G317" s="20"/>
      <c r="H317">
        <v>343633</v>
      </c>
      <c r="I317">
        <v>0</v>
      </c>
      <c r="J317">
        <v>0</v>
      </c>
      <c r="K317" t="s">
        <v>69</v>
      </c>
      <c r="L317" t="e">
        <v>#NUM!</v>
      </c>
      <c r="M317">
        <v>0</v>
      </c>
      <c r="N317">
        <v>5</v>
      </c>
    </row>
    <row r="318" spans="1:14" x14ac:dyDescent="0.3">
      <c r="A318" t="s">
        <v>503</v>
      </c>
      <c r="B318" t="s">
        <v>276</v>
      </c>
      <c r="C318" t="s">
        <v>474</v>
      </c>
      <c r="D318" t="s">
        <v>167</v>
      </c>
      <c r="E318" t="s">
        <v>93</v>
      </c>
      <c r="F318" s="20">
        <v>45430</v>
      </c>
      <c r="G318" s="20"/>
      <c r="H318">
        <v>339494</v>
      </c>
      <c r="I318">
        <v>0</v>
      </c>
      <c r="J318">
        <v>0</v>
      </c>
      <c r="K318" t="s">
        <v>69</v>
      </c>
      <c r="L318" t="e">
        <v>#NUM!</v>
      </c>
      <c r="M318">
        <v>0</v>
      </c>
      <c r="N318">
        <v>5</v>
      </c>
    </row>
    <row r="319" spans="1:14" x14ac:dyDescent="0.3">
      <c r="A319" t="s">
        <v>504</v>
      </c>
      <c r="B319" t="s">
        <v>229</v>
      </c>
      <c r="C319" t="s">
        <v>474</v>
      </c>
      <c r="D319" t="s">
        <v>76</v>
      </c>
      <c r="E319" t="s">
        <v>73</v>
      </c>
      <c r="F319" s="20">
        <v>45058</v>
      </c>
      <c r="G319" s="20"/>
      <c r="H319">
        <v>273931</v>
      </c>
      <c r="I319">
        <v>0</v>
      </c>
      <c r="J319">
        <v>0</v>
      </c>
      <c r="K319" t="s">
        <v>69</v>
      </c>
      <c r="L319" t="e">
        <v>#NUM!</v>
      </c>
      <c r="M319">
        <v>0</v>
      </c>
      <c r="N319">
        <v>5</v>
      </c>
    </row>
    <row r="320" spans="1:14" x14ac:dyDescent="0.3">
      <c r="A320" t="s">
        <v>505</v>
      </c>
      <c r="B320" t="s">
        <v>190</v>
      </c>
      <c r="C320" t="s">
        <v>474</v>
      </c>
      <c r="D320" t="s">
        <v>76</v>
      </c>
      <c r="E320" t="s">
        <v>23</v>
      </c>
      <c r="F320" s="20">
        <v>45425</v>
      </c>
      <c r="G320" s="20"/>
      <c r="H320">
        <v>235233</v>
      </c>
      <c r="I320">
        <v>0</v>
      </c>
      <c r="J320">
        <v>0</v>
      </c>
      <c r="K320" t="s">
        <v>69</v>
      </c>
      <c r="L320" t="e">
        <v>#NUM!</v>
      </c>
      <c r="M320">
        <v>0</v>
      </c>
      <c r="N320">
        <v>5</v>
      </c>
    </row>
    <row r="321" spans="1:14" x14ac:dyDescent="0.3">
      <c r="A321" t="s">
        <v>506</v>
      </c>
      <c r="B321" t="s">
        <v>194</v>
      </c>
      <c r="C321" t="s">
        <v>474</v>
      </c>
      <c r="D321" t="s">
        <v>68</v>
      </c>
      <c r="E321" t="s">
        <v>112</v>
      </c>
      <c r="F321" s="20">
        <v>45439</v>
      </c>
      <c r="G321" s="20"/>
      <c r="H321">
        <v>490211</v>
      </c>
      <c r="I321">
        <v>0</v>
      </c>
      <c r="J321">
        <v>0</v>
      </c>
      <c r="K321" t="s">
        <v>69</v>
      </c>
      <c r="L321" t="e">
        <v>#NUM!</v>
      </c>
      <c r="M321">
        <v>0</v>
      </c>
      <c r="N321">
        <v>5</v>
      </c>
    </row>
    <row r="322" spans="1:14" x14ac:dyDescent="0.3">
      <c r="A322" t="s">
        <v>507</v>
      </c>
      <c r="B322" t="s">
        <v>333</v>
      </c>
      <c r="C322" t="s">
        <v>474</v>
      </c>
      <c r="D322" t="s">
        <v>121</v>
      </c>
      <c r="E322" t="s">
        <v>101</v>
      </c>
      <c r="F322" s="20">
        <v>45445</v>
      </c>
      <c r="G322" s="20"/>
      <c r="H322">
        <v>480376</v>
      </c>
      <c r="I322">
        <v>0</v>
      </c>
      <c r="J322">
        <v>0</v>
      </c>
      <c r="K322" t="s">
        <v>69</v>
      </c>
      <c r="L322" t="e">
        <v>#NUM!</v>
      </c>
      <c r="M322">
        <v>0</v>
      </c>
      <c r="N322">
        <v>5</v>
      </c>
    </row>
    <row r="323" spans="1:14" x14ac:dyDescent="0.3">
      <c r="A323" t="s">
        <v>508</v>
      </c>
      <c r="B323" t="s">
        <v>509</v>
      </c>
      <c r="C323" t="s">
        <v>474</v>
      </c>
      <c r="D323" t="s">
        <v>115</v>
      </c>
      <c r="E323" t="s">
        <v>25</v>
      </c>
      <c r="F323" s="20">
        <v>45441</v>
      </c>
      <c r="G323" s="20"/>
      <c r="H323">
        <v>453914</v>
      </c>
      <c r="I323">
        <v>0</v>
      </c>
      <c r="J323">
        <v>0</v>
      </c>
      <c r="K323" t="s">
        <v>69</v>
      </c>
      <c r="L323" t="e">
        <v>#NUM!</v>
      </c>
      <c r="M323">
        <v>0</v>
      </c>
      <c r="N323">
        <v>5</v>
      </c>
    </row>
    <row r="324" spans="1:14" x14ac:dyDescent="0.3">
      <c r="A324" t="s">
        <v>510</v>
      </c>
      <c r="B324" t="s">
        <v>133</v>
      </c>
      <c r="C324" t="s">
        <v>474</v>
      </c>
      <c r="D324" t="s">
        <v>111</v>
      </c>
      <c r="E324" t="s">
        <v>108</v>
      </c>
      <c r="F324" s="20">
        <v>45087</v>
      </c>
      <c r="G324" s="20"/>
      <c r="H324">
        <v>441311</v>
      </c>
      <c r="I324">
        <v>0</v>
      </c>
      <c r="J324">
        <v>0</v>
      </c>
      <c r="K324" t="s">
        <v>69</v>
      </c>
      <c r="L324" t="e">
        <v>#NUM!</v>
      </c>
      <c r="M324">
        <v>0</v>
      </c>
      <c r="N324">
        <v>5</v>
      </c>
    </row>
    <row r="325" spans="1:14" x14ac:dyDescent="0.3">
      <c r="A325" t="s">
        <v>511</v>
      </c>
      <c r="B325" t="s">
        <v>310</v>
      </c>
      <c r="C325" t="s">
        <v>474</v>
      </c>
      <c r="D325" t="s">
        <v>68</v>
      </c>
      <c r="E325" t="s">
        <v>129</v>
      </c>
      <c r="F325" s="20">
        <v>45126</v>
      </c>
      <c r="G325" s="20"/>
      <c r="H325">
        <v>498252</v>
      </c>
      <c r="I325">
        <v>0</v>
      </c>
      <c r="J325">
        <v>0</v>
      </c>
      <c r="K325" t="s">
        <v>69</v>
      </c>
      <c r="L325" t="e">
        <v>#NUM!</v>
      </c>
      <c r="M325">
        <v>0</v>
      </c>
      <c r="N325">
        <v>5</v>
      </c>
    </row>
    <row r="326" spans="1:14" x14ac:dyDescent="0.3">
      <c r="A326" t="s">
        <v>512</v>
      </c>
      <c r="B326" t="s">
        <v>146</v>
      </c>
      <c r="C326" t="s">
        <v>474</v>
      </c>
      <c r="D326" t="s">
        <v>100</v>
      </c>
      <c r="E326" t="s">
        <v>22</v>
      </c>
      <c r="F326" s="20">
        <v>45488</v>
      </c>
      <c r="G326" s="20"/>
      <c r="H326">
        <v>460888</v>
      </c>
      <c r="I326">
        <v>0</v>
      </c>
      <c r="J326">
        <v>0</v>
      </c>
      <c r="K326" t="s">
        <v>69</v>
      </c>
      <c r="L326" t="e">
        <v>#NUM!</v>
      </c>
      <c r="M326">
        <v>0</v>
      </c>
      <c r="N326">
        <v>5</v>
      </c>
    </row>
    <row r="327" spans="1:14" x14ac:dyDescent="0.3">
      <c r="A327" t="s">
        <v>513</v>
      </c>
      <c r="B327" t="s">
        <v>89</v>
      </c>
      <c r="C327" t="s">
        <v>474</v>
      </c>
      <c r="D327" t="s">
        <v>79</v>
      </c>
      <c r="E327" t="s">
        <v>124</v>
      </c>
      <c r="F327" s="20">
        <v>45117</v>
      </c>
      <c r="G327" s="20"/>
      <c r="H327">
        <v>445538</v>
      </c>
      <c r="I327">
        <v>0</v>
      </c>
      <c r="J327">
        <v>0</v>
      </c>
      <c r="K327" t="s">
        <v>69</v>
      </c>
      <c r="L327" t="e">
        <v>#NUM!</v>
      </c>
      <c r="M327">
        <v>0</v>
      </c>
      <c r="N327">
        <v>5</v>
      </c>
    </row>
    <row r="328" spans="1:14" x14ac:dyDescent="0.3">
      <c r="A328" t="s">
        <v>514</v>
      </c>
      <c r="B328" t="s">
        <v>421</v>
      </c>
      <c r="C328" t="s">
        <v>474</v>
      </c>
      <c r="D328" t="s">
        <v>68</v>
      </c>
      <c r="E328" t="s">
        <v>90</v>
      </c>
      <c r="F328" s="20">
        <v>45473</v>
      </c>
      <c r="G328" s="20"/>
      <c r="H328">
        <v>426184</v>
      </c>
      <c r="I328">
        <v>0</v>
      </c>
      <c r="J328">
        <v>0</v>
      </c>
      <c r="K328" t="s">
        <v>69</v>
      </c>
      <c r="L328" t="e">
        <v>#NUM!</v>
      </c>
      <c r="M328">
        <v>0</v>
      </c>
      <c r="N328">
        <v>5</v>
      </c>
    </row>
    <row r="329" spans="1:14" x14ac:dyDescent="0.3">
      <c r="A329" t="s">
        <v>515</v>
      </c>
      <c r="B329" t="s">
        <v>182</v>
      </c>
      <c r="C329" t="s">
        <v>474</v>
      </c>
      <c r="D329" t="s">
        <v>76</v>
      </c>
      <c r="E329" t="s">
        <v>152</v>
      </c>
      <c r="F329" s="20">
        <v>45124</v>
      </c>
      <c r="G329" s="20"/>
      <c r="H329">
        <v>382182</v>
      </c>
      <c r="I329">
        <v>0</v>
      </c>
      <c r="J329">
        <v>0</v>
      </c>
      <c r="K329" t="s">
        <v>69</v>
      </c>
      <c r="L329" t="e">
        <v>#NUM!</v>
      </c>
      <c r="M329">
        <v>0</v>
      </c>
      <c r="N329">
        <v>5</v>
      </c>
    </row>
    <row r="330" spans="1:14" x14ac:dyDescent="0.3">
      <c r="A330" t="s">
        <v>516</v>
      </c>
      <c r="B330" t="s">
        <v>97</v>
      </c>
      <c r="C330" t="s">
        <v>474</v>
      </c>
      <c r="D330" t="s">
        <v>86</v>
      </c>
      <c r="E330" t="s">
        <v>152</v>
      </c>
      <c r="F330" s="20">
        <v>45119</v>
      </c>
      <c r="G330" s="20"/>
      <c r="H330">
        <v>379906</v>
      </c>
      <c r="I330">
        <v>0</v>
      </c>
      <c r="J330">
        <v>0</v>
      </c>
      <c r="K330" t="s">
        <v>69</v>
      </c>
      <c r="L330" t="e">
        <v>#NUM!</v>
      </c>
      <c r="M330">
        <v>0</v>
      </c>
      <c r="N330">
        <v>5</v>
      </c>
    </row>
    <row r="331" spans="1:14" x14ac:dyDescent="0.3">
      <c r="A331" t="s">
        <v>517</v>
      </c>
      <c r="B331" t="s">
        <v>185</v>
      </c>
      <c r="C331" t="s">
        <v>474</v>
      </c>
      <c r="D331" t="s">
        <v>86</v>
      </c>
      <c r="E331" t="s">
        <v>24</v>
      </c>
      <c r="F331" s="20">
        <v>45467</v>
      </c>
      <c r="G331" s="20"/>
      <c r="H331">
        <v>374132</v>
      </c>
      <c r="I331">
        <v>0</v>
      </c>
      <c r="J331">
        <v>0</v>
      </c>
      <c r="K331" t="s">
        <v>69</v>
      </c>
      <c r="L331" t="e">
        <v>#NUM!</v>
      </c>
      <c r="M331">
        <v>0</v>
      </c>
      <c r="N331">
        <v>5</v>
      </c>
    </row>
    <row r="332" spans="1:14" x14ac:dyDescent="0.3">
      <c r="A332" t="s">
        <v>518</v>
      </c>
      <c r="B332" t="s">
        <v>97</v>
      </c>
      <c r="C332" t="s">
        <v>474</v>
      </c>
      <c r="D332" t="s">
        <v>167</v>
      </c>
      <c r="E332" t="s">
        <v>26</v>
      </c>
      <c r="F332" s="20">
        <v>45491</v>
      </c>
      <c r="G332" s="20"/>
      <c r="H332">
        <v>362125</v>
      </c>
      <c r="I332">
        <v>0</v>
      </c>
      <c r="J332">
        <v>0</v>
      </c>
      <c r="K332" t="s">
        <v>69</v>
      </c>
      <c r="L332" t="e">
        <v>#NUM!</v>
      </c>
      <c r="M332">
        <v>0</v>
      </c>
      <c r="N332">
        <v>5</v>
      </c>
    </row>
    <row r="333" spans="1:14" x14ac:dyDescent="0.3">
      <c r="A333" t="s">
        <v>519</v>
      </c>
      <c r="B333" t="s">
        <v>177</v>
      </c>
      <c r="C333" t="s">
        <v>474</v>
      </c>
      <c r="D333" t="s">
        <v>121</v>
      </c>
      <c r="E333" t="s">
        <v>215</v>
      </c>
      <c r="F333" s="20">
        <v>45107</v>
      </c>
      <c r="G333" s="20"/>
      <c r="H333">
        <v>340050</v>
      </c>
      <c r="I333">
        <v>0</v>
      </c>
      <c r="J333">
        <v>0</v>
      </c>
      <c r="K333" t="s">
        <v>69</v>
      </c>
      <c r="L333" t="e">
        <v>#NUM!</v>
      </c>
      <c r="M333">
        <v>0</v>
      </c>
      <c r="N333">
        <v>5</v>
      </c>
    </row>
    <row r="334" spans="1:14" x14ac:dyDescent="0.3">
      <c r="A334" t="s">
        <v>520</v>
      </c>
      <c r="B334" t="s">
        <v>103</v>
      </c>
      <c r="C334" t="s">
        <v>474</v>
      </c>
      <c r="D334" t="s">
        <v>115</v>
      </c>
      <c r="E334" t="s">
        <v>73</v>
      </c>
      <c r="F334" s="20">
        <v>45105</v>
      </c>
      <c r="G334" s="20"/>
      <c r="H334">
        <v>311706</v>
      </c>
      <c r="I334">
        <v>0</v>
      </c>
      <c r="J334">
        <v>0</v>
      </c>
      <c r="K334" t="s">
        <v>69</v>
      </c>
      <c r="L334" t="e">
        <v>#NUM!</v>
      </c>
      <c r="M334">
        <v>0</v>
      </c>
      <c r="N334">
        <v>5</v>
      </c>
    </row>
    <row r="335" spans="1:14" x14ac:dyDescent="0.3">
      <c r="A335" t="s">
        <v>521</v>
      </c>
      <c r="B335" t="s">
        <v>151</v>
      </c>
      <c r="C335" t="s">
        <v>474</v>
      </c>
      <c r="D335" t="s">
        <v>100</v>
      </c>
      <c r="E335" t="s">
        <v>90</v>
      </c>
      <c r="F335" s="20">
        <v>45476</v>
      </c>
      <c r="G335" s="20"/>
      <c r="H335">
        <v>285209</v>
      </c>
      <c r="I335">
        <v>0</v>
      </c>
      <c r="J335">
        <v>0</v>
      </c>
      <c r="K335" t="s">
        <v>69</v>
      </c>
      <c r="L335" t="e">
        <v>#NUM!</v>
      </c>
      <c r="M335">
        <v>0</v>
      </c>
      <c r="N335">
        <v>5</v>
      </c>
    </row>
    <row r="336" spans="1:14" x14ac:dyDescent="0.3">
      <c r="A336" t="s">
        <v>522</v>
      </c>
      <c r="B336" t="s">
        <v>221</v>
      </c>
      <c r="C336" t="s">
        <v>474</v>
      </c>
      <c r="D336" t="s">
        <v>86</v>
      </c>
      <c r="E336" t="s">
        <v>87</v>
      </c>
      <c r="F336" s="20">
        <v>45117</v>
      </c>
      <c r="G336" s="20"/>
      <c r="H336">
        <v>231767</v>
      </c>
      <c r="I336">
        <v>0</v>
      </c>
      <c r="J336">
        <v>0</v>
      </c>
      <c r="K336" t="s">
        <v>69</v>
      </c>
      <c r="L336" t="e">
        <v>#NUM!</v>
      </c>
      <c r="M336">
        <v>0</v>
      </c>
      <c r="N336">
        <v>5</v>
      </c>
    </row>
    <row r="337" spans="1:14" x14ac:dyDescent="0.3">
      <c r="A337" t="s">
        <v>523</v>
      </c>
      <c r="B337" t="s">
        <v>174</v>
      </c>
      <c r="C337" t="s">
        <v>474</v>
      </c>
      <c r="D337" t="s">
        <v>86</v>
      </c>
      <c r="E337" t="s">
        <v>101</v>
      </c>
      <c r="F337" s="20">
        <v>45490</v>
      </c>
      <c r="G337" s="20"/>
      <c r="H337">
        <v>224641</v>
      </c>
      <c r="I337">
        <v>0</v>
      </c>
      <c r="J337">
        <v>0</v>
      </c>
      <c r="K337" t="s">
        <v>69</v>
      </c>
      <c r="L337" t="e">
        <v>#NUM!</v>
      </c>
      <c r="M337">
        <v>0</v>
      </c>
      <c r="N337">
        <v>5</v>
      </c>
    </row>
    <row r="338" spans="1:14" x14ac:dyDescent="0.3">
      <c r="A338" t="s">
        <v>524</v>
      </c>
      <c r="B338" t="s">
        <v>209</v>
      </c>
      <c r="C338" t="s">
        <v>474</v>
      </c>
      <c r="D338" t="s">
        <v>115</v>
      </c>
      <c r="E338" t="s">
        <v>23</v>
      </c>
      <c r="F338" s="20">
        <v>45534</v>
      </c>
      <c r="G338" s="20"/>
      <c r="H338">
        <v>391090</v>
      </c>
      <c r="I338">
        <v>0</v>
      </c>
      <c r="J338">
        <v>0</v>
      </c>
      <c r="K338" t="s">
        <v>69</v>
      </c>
      <c r="L338" t="e">
        <v>#NUM!</v>
      </c>
      <c r="M338">
        <v>0</v>
      </c>
      <c r="N338">
        <v>5</v>
      </c>
    </row>
    <row r="339" spans="1:14" x14ac:dyDescent="0.3">
      <c r="A339" t="s">
        <v>525</v>
      </c>
      <c r="B339" t="s">
        <v>126</v>
      </c>
      <c r="C339" t="s">
        <v>474</v>
      </c>
      <c r="D339" t="s">
        <v>167</v>
      </c>
      <c r="E339" t="s">
        <v>108</v>
      </c>
      <c r="F339" s="20">
        <v>45511</v>
      </c>
      <c r="G339" s="20"/>
      <c r="H339">
        <v>388397</v>
      </c>
      <c r="I339">
        <v>0</v>
      </c>
      <c r="J339">
        <v>0</v>
      </c>
      <c r="K339" t="s">
        <v>69</v>
      </c>
      <c r="L339" t="e">
        <v>#NUM!</v>
      </c>
      <c r="M339">
        <v>0</v>
      </c>
      <c r="N339">
        <v>5</v>
      </c>
    </row>
    <row r="340" spans="1:14" x14ac:dyDescent="0.3">
      <c r="A340" t="s">
        <v>526</v>
      </c>
      <c r="B340" t="s">
        <v>75</v>
      </c>
      <c r="C340" t="s">
        <v>474</v>
      </c>
      <c r="D340" t="s">
        <v>68</v>
      </c>
      <c r="E340" t="s">
        <v>80</v>
      </c>
      <c r="F340" s="20">
        <v>45502</v>
      </c>
      <c r="G340" s="20"/>
      <c r="H340">
        <v>368175</v>
      </c>
      <c r="I340">
        <v>0</v>
      </c>
      <c r="J340">
        <v>0</v>
      </c>
      <c r="K340" t="s">
        <v>69</v>
      </c>
      <c r="L340" t="e">
        <v>#NUM!</v>
      </c>
      <c r="M340">
        <v>0</v>
      </c>
      <c r="N340">
        <v>5</v>
      </c>
    </row>
    <row r="341" spans="1:14" x14ac:dyDescent="0.3">
      <c r="A341" t="s">
        <v>527</v>
      </c>
      <c r="B341" t="s">
        <v>75</v>
      </c>
      <c r="C341" t="s">
        <v>474</v>
      </c>
      <c r="D341" t="s">
        <v>79</v>
      </c>
      <c r="E341" t="s">
        <v>23</v>
      </c>
      <c r="F341" s="20">
        <v>45151</v>
      </c>
      <c r="G341" s="20"/>
      <c r="H341">
        <v>236533</v>
      </c>
      <c r="I341">
        <v>0</v>
      </c>
      <c r="J341">
        <v>0</v>
      </c>
      <c r="K341" t="s">
        <v>69</v>
      </c>
      <c r="L341" t="e">
        <v>#NUM!</v>
      </c>
      <c r="M341">
        <v>0</v>
      </c>
      <c r="N341">
        <v>5</v>
      </c>
    </row>
    <row r="342" spans="1:14" x14ac:dyDescent="0.3">
      <c r="A342" t="s">
        <v>528</v>
      </c>
      <c r="B342" t="s">
        <v>190</v>
      </c>
      <c r="C342" t="s">
        <v>474</v>
      </c>
      <c r="D342" t="s">
        <v>167</v>
      </c>
      <c r="E342" t="s">
        <v>93</v>
      </c>
      <c r="F342" s="20">
        <v>45546</v>
      </c>
      <c r="G342" s="20"/>
      <c r="H342">
        <v>457418</v>
      </c>
      <c r="I342">
        <v>0</v>
      </c>
      <c r="J342">
        <v>0</v>
      </c>
      <c r="K342" t="s">
        <v>69</v>
      </c>
      <c r="L342" t="e">
        <v>#NUM!</v>
      </c>
      <c r="M342">
        <v>0</v>
      </c>
      <c r="N342">
        <v>5</v>
      </c>
    </row>
    <row r="343" spans="1:14" x14ac:dyDescent="0.3">
      <c r="A343" t="s">
        <v>529</v>
      </c>
      <c r="B343" t="s">
        <v>187</v>
      </c>
      <c r="C343" t="s">
        <v>474</v>
      </c>
      <c r="D343" t="s">
        <v>79</v>
      </c>
      <c r="E343" t="s">
        <v>108</v>
      </c>
      <c r="F343" s="20">
        <v>45183</v>
      </c>
      <c r="G343" s="20"/>
      <c r="H343">
        <v>405331</v>
      </c>
      <c r="I343">
        <v>0</v>
      </c>
      <c r="J343">
        <v>0</v>
      </c>
      <c r="K343" t="s">
        <v>69</v>
      </c>
      <c r="L343" t="e">
        <v>#NUM!</v>
      </c>
      <c r="M343">
        <v>0</v>
      </c>
      <c r="N343">
        <v>5</v>
      </c>
    </row>
    <row r="344" spans="1:14" x14ac:dyDescent="0.3">
      <c r="A344" t="s">
        <v>530</v>
      </c>
      <c r="B344" t="s">
        <v>269</v>
      </c>
      <c r="C344" t="s">
        <v>474</v>
      </c>
      <c r="D344" t="s">
        <v>79</v>
      </c>
      <c r="E344" t="s">
        <v>215</v>
      </c>
      <c r="F344" s="20">
        <v>45178</v>
      </c>
      <c r="G344" s="20"/>
      <c r="H344">
        <v>381178</v>
      </c>
      <c r="I344">
        <v>0</v>
      </c>
      <c r="J344">
        <v>0</v>
      </c>
      <c r="K344" t="s">
        <v>69</v>
      </c>
      <c r="L344" t="e">
        <v>#NUM!</v>
      </c>
      <c r="M344">
        <v>0</v>
      </c>
      <c r="N344">
        <v>5</v>
      </c>
    </row>
    <row r="345" spans="1:14" x14ac:dyDescent="0.3">
      <c r="A345" t="s">
        <v>531</v>
      </c>
      <c r="B345" t="s">
        <v>192</v>
      </c>
      <c r="C345" t="s">
        <v>474</v>
      </c>
      <c r="D345" t="s">
        <v>121</v>
      </c>
      <c r="E345" t="s">
        <v>116</v>
      </c>
      <c r="F345" s="20">
        <v>45544</v>
      </c>
      <c r="G345" s="20"/>
      <c r="H345">
        <v>345521</v>
      </c>
      <c r="I345">
        <v>0</v>
      </c>
      <c r="J345">
        <v>0</v>
      </c>
      <c r="K345" t="s">
        <v>69</v>
      </c>
      <c r="L345" t="e">
        <v>#NUM!</v>
      </c>
      <c r="M345">
        <v>0</v>
      </c>
      <c r="N345">
        <v>5</v>
      </c>
    </row>
    <row r="346" spans="1:14" x14ac:dyDescent="0.3">
      <c r="A346" t="s">
        <v>532</v>
      </c>
      <c r="B346" t="s">
        <v>166</v>
      </c>
      <c r="C346" t="s">
        <v>474</v>
      </c>
      <c r="D346" t="s">
        <v>115</v>
      </c>
      <c r="E346" t="s">
        <v>112</v>
      </c>
      <c r="F346" s="20">
        <v>45562</v>
      </c>
      <c r="G346" s="20"/>
      <c r="H346">
        <v>284054</v>
      </c>
      <c r="I346">
        <v>0</v>
      </c>
      <c r="J346">
        <v>0</v>
      </c>
      <c r="K346" t="s">
        <v>69</v>
      </c>
      <c r="L346" t="e">
        <v>#NUM!</v>
      </c>
      <c r="M346">
        <v>0</v>
      </c>
      <c r="N346">
        <v>5</v>
      </c>
    </row>
    <row r="347" spans="1:14" x14ac:dyDescent="0.3">
      <c r="A347" t="s">
        <v>533</v>
      </c>
      <c r="B347" t="s">
        <v>235</v>
      </c>
      <c r="C347" t="s">
        <v>474</v>
      </c>
      <c r="D347" t="s">
        <v>86</v>
      </c>
      <c r="E347" t="s">
        <v>25</v>
      </c>
      <c r="F347" s="20">
        <v>45532</v>
      </c>
      <c r="G347" s="20"/>
      <c r="H347">
        <v>272881</v>
      </c>
      <c r="I347">
        <v>0</v>
      </c>
      <c r="J347">
        <v>0</v>
      </c>
      <c r="K347" t="s">
        <v>69</v>
      </c>
      <c r="L347" t="e">
        <v>#NUM!</v>
      </c>
      <c r="M347">
        <v>0</v>
      </c>
      <c r="N347">
        <v>5</v>
      </c>
    </row>
    <row r="348" spans="1:14" x14ac:dyDescent="0.3">
      <c r="A348" t="s">
        <v>534</v>
      </c>
      <c r="B348" t="s">
        <v>266</v>
      </c>
      <c r="C348" t="s">
        <v>474</v>
      </c>
      <c r="D348" t="s">
        <v>79</v>
      </c>
      <c r="E348" t="s">
        <v>108</v>
      </c>
      <c r="F348" s="20">
        <v>45175</v>
      </c>
      <c r="G348" s="20"/>
      <c r="H348">
        <v>269039</v>
      </c>
      <c r="I348">
        <v>0</v>
      </c>
      <c r="J348">
        <v>0</v>
      </c>
      <c r="K348" t="s">
        <v>69</v>
      </c>
      <c r="L348" t="e">
        <v>#NUM!</v>
      </c>
      <c r="M348">
        <v>0</v>
      </c>
      <c r="N348">
        <v>5</v>
      </c>
    </row>
    <row r="349" spans="1:14" x14ac:dyDescent="0.3">
      <c r="A349" t="s">
        <v>535</v>
      </c>
      <c r="B349" t="s">
        <v>89</v>
      </c>
      <c r="C349" t="s">
        <v>474</v>
      </c>
      <c r="D349" t="s">
        <v>79</v>
      </c>
      <c r="E349" t="s">
        <v>116</v>
      </c>
      <c r="F349" s="20">
        <v>45540</v>
      </c>
      <c r="G349" s="20"/>
      <c r="H349">
        <v>262853</v>
      </c>
      <c r="I349">
        <v>0</v>
      </c>
      <c r="J349">
        <v>0</v>
      </c>
      <c r="K349" t="s">
        <v>69</v>
      </c>
      <c r="L349" t="e">
        <v>#NUM!</v>
      </c>
      <c r="M349">
        <v>0</v>
      </c>
      <c r="N349">
        <v>5</v>
      </c>
    </row>
    <row r="350" spans="1:14" x14ac:dyDescent="0.3">
      <c r="A350" t="s">
        <v>536</v>
      </c>
      <c r="B350" t="s">
        <v>421</v>
      </c>
      <c r="C350" t="s">
        <v>474</v>
      </c>
      <c r="D350" t="s">
        <v>115</v>
      </c>
      <c r="E350" t="s">
        <v>25</v>
      </c>
      <c r="F350" s="20">
        <v>45551</v>
      </c>
      <c r="G350" s="20"/>
      <c r="H350">
        <v>231326</v>
      </c>
      <c r="I350">
        <v>0</v>
      </c>
      <c r="J350">
        <v>0</v>
      </c>
      <c r="K350" t="s">
        <v>69</v>
      </c>
      <c r="L350" t="e">
        <v>#NUM!</v>
      </c>
      <c r="M350">
        <v>0</v>
      </c>
      <c r="N350">
        <v>5</v>
      </c>
    </row>
    <row r="351" spans="1:14" x14ac:dyDescent="0.3">
      <c r="A351" t="s">
        <v>537</v>
      </c>
      <c r="B351" t="s">
        <v>217</v>
      </c>
      <c r="C351" t="s">
        <v>474</v>
      </c>
      <c r="D351" t="s">
        <v>68</v>
      </c>
      <c r="E351" t="s">
        <v>26</v>
      </c>
      <c r="F351" s="20">
        <v>45222</v>
      </c>
      <c r="G351" s="20"/>
      <c r="H351">
        <v>474966</v>
      </c>
      <c r="I351">
        <v>0</v>
      </c>
      <c r="J351">
        <v>0</v>
      </c>
      <c r="K351" t="s">
        <v>69</v>
      </c>
      <c r="L351" t="e">
        <v>#NUM!</v>
      </c>
      <c r="M351">
        <v>0</v>
      </c>
      <c r="N351">
        <v>5</v>
      </c>
    </row>
    <row r="352" spans="1:14" x14ac:dyDescent="0.3">
      <c r="A352" t="s">
        <v>538</v>
      </c>
      <c r="B352" t="s">
        <v>190</v>
      </c>
      <c r="C352" t="s">
        <v>474</v>
      </c>
      <c r="D352" t="s">
        <v>115</v>
      </c>
      <c r="E352" t="s">
        <v>112</v>
      </c>
      <c r="F352" s="20">
        <v>45570</v>
      </c>
      <c r="G352" s="20"/>
      <c r="H352">
        <v>453486</v>
      </c>
      <c r="I352">
        <v>0</v>
      </c>
      <c r="J352">
        <v>0</v>
      </c>
      <c r="K352" t="s">
        <v>69</v>
      </c>
      <c r="L352" t="e">
        <v>#NUM!</v>
      </c>
      <c r="M352">
        <v>0</v>
      </c>
      <c r="N352">
        <v>5</v>
      </c>
    </row>
    <row r="353" spans="1:14" x14ac:dyDescent="0.3">
      <c r="A353" t="s">
        <v>539</v>
      </c>
      <c r="B353" t="s">
        <v>133</v>
      </c>
      <c r="C353" t="s">
        <v>474</v>
      </c>
      <c r="D353" t="s">
        <v>100</v>
      </c>
      <c r="E353" t="s">
        <v>215</v>
      </c>
      <c r="F353" s="20">
        <v>45219</v>
      </c>
      <c r="G353" s="20"/>
      <c r="H353">
        <v>435469</v>
      </c>
      <c r="I353">
        <v>0</v>
      </c>
      <c r="J353">
        <v>0</v>
      </c>
      <c r="K353" t="s">
        <v>69</v>
      </c>
      <c r="L353" t="e">
        <v>#NUM!</v>
      </c>
      <c r="M353">
        <v>0</v>
      </c>
      <c r="N353">
        <v>5</v>
      </c>
    </row>
    <row r="354" spans="1:14" x14ac:dyDescent="0.3">
      <c r="A354" t="s">
        <v>540</v>
      </c>
      <c r="B354" t="s">
        <v>187</v>
      </c>
      <c r="C354" t="s">
        <v>474</v>
      </c>
      <c r="D354" t="s">
        <v>100</v>
      </c>
      <c r="E354" t="s">
        <v>116</v>
      </c>
      <c r="F354" s="20">
        <v>45194</v>
      </c>
      <c r="G354" s="20"/>
      <c r="H354">
        <v>422275</v>
      </c>
      <c r="I354">
        <v>0</v>
      </c>
      <c r="J354">
        <v>0</v>
      </c>
      <c r="K354" t="s">
        <v>69</v>
      </c>
      <c r="L354" t="e">
        <v>#NUM!</v>
      </c>
      <c r="M354">
        <v>0</v>
      </c>
      <c r="N354">
        <v>5</v>
      </c>
    </row>
    <row r="355" spans="1:14" x14ac:dyDescent="0.3">
      <c r="A355" t="s">
        <v>541</v>
      </c>
      <c r="B355" t="s">
        <v>78</v>
      </c>
      <c r="C355" t="s">
        <v>474</v>
      </c>
      <c r="D355" t="s">
        <v>86</v>
      </c>
      <c r="E355" t="s">
        <v>101</v>
      </c>
      <c r="F355" s="20">
        <v>45586</v>
      </c>
      <c r="G355" s="20"/>
      <c r="H355">
        <v>415853</v>
      </c>
      <c r="I355">
        <v>0</v>
      </c>
      <c r="J355">
        <v>0</v>
      </c>
      <c r="K355" t="s">
        <v>69</v>
      </c>
      <c r="L355" t="e">
        <v>#NUM!</v>
      </c>
      <c r="M355">
        <v>0</v>
      </c>
      <c r="N355">
        <v>5</v>
      </c>
    </row>
    <row r="356" spans="1:14" x14ac:dyDescent="0.3">
      <c r="A356" t="s">
        <v>542</v>
      </c>
      <c r="B356" t="s">
        <v>221</v>
      </c>
      <c r="C356" t="s">
        <v>474</v>
      </c>
      <c r="D356" t="s">
        <v>100</v>
      </c>
      <c r="E356" t="s">
        <v>124</v>
      </c>
      <c r="F356" s="20">
        <v>45222</v>
      </c>
      <c r="G356" s="20"/>
      <c r="H356">
        <v>343401</v>
      </c>
      <c r="I356">
        <v>0</v>
      </c>
      <c r="J356">
        <v>0</v>
      </c>
      <c r="K356" t="s">
        <v>69</v>
      </c>
      <c r="L356" t="e">
        <v>#NUM!</v>
      </c>
      <c r="M356">
        <v>0</v>
      </c>
      <c r="N356">
        <v>5</v>
      </c>
    </row>
    <row r="357" spans="1:14" x14ac:dyDescent="0.3">
      <c r="A357" t="s">
        <v>543</v>
      </c>
      <c r="B357" t="s">
        <v>177</v>
      </c>
      <c r="C357" t="s">
        <v>474</v>
      </c>
      <c r="D357" t="s">
        <v>68</v>
      </c>
      <c r="E357" t="s">
        <v>23</v>
      </c>
      <c r="F357" s="20">
        <v>45216</v>
      </c>
      <c r="G357" s="20"/>
      <c r="H357">
        <v>272647</v>
      </c>
      <c r="I357">
        <v>0</v>
      </c>
      <c r="J357">
        <v>0</v>
      </c>
      <c r="K357" t="s">
        <v>69</v>
      </c>
      <c r="L357" t="e">
        <v>#NUM!</v>
      </c>
      <c r="M357">
        <v>0</v>
      </c>
      <c r="N357">
        <v>5</v>
      </c>
    </row>
    <row r="358" spans="1:14" x14ac:dyDescent="0.3">
      <c r="A358" t="s">
        <v>544</v>
      </c>
      <c r="B358" t="s">
        <v>135</v>
      </c>
      <c r="C358" t="s">
        <v>474</v>
      </c>
      <c r="D358" t="s">
        <v>72</v>
      </c>
      <c r="E358" t="s">
        <v>129</v>
      </c>
      <c r="F358" s="20">
        <v>45607</v>
      </c>
      <c r="G358" s="20"/>
      <c r="H358">
        <v>425859</v>
      </c>
      <c r="I358">
        <v>0</v>
      </c>
      <c r="J358">
        <v>0</v>
      </c>
      <c r="K358" t="s">
        <v>69</v>
      </c>
      <c r="L358" t="e">
        <v>#NUM!</v>
      </c>
      <c r="M358">
        <v>0</v>
      </c>
      <c r="N358">
        <v>5</v>
      </c>
    </row>
    <row r="359" spans="1:14" x14ac:dyDescent="0.3">
      <c r="A359" t="s">
        <v>545</v>
      </c>
      <c r="B359" t="s">
        <v>293</v>
      </c>
      <c r="C359" t="s">
        <v>474</v>
      </c>
      <c r="D359" t="s">
        <v>68</v>
      </c>
      <c r="E359" t="s">
        <v>87</v>
      </c>
      <c r="F359" s="20">
        <v>45234</v>
      </c>
      <c r="G359" s="20"/>
      <c r="H359">
        <v>358389</v>
      </c>
      <c r="I359">
        <v>0</v>
      </c>
      <c r="J359">
        <v>0</v>
      </c>
      <c r="K359" t="s">
        <v>69</v>
      </c>
      <c r="L359" t="e">
        <v>#NUM!</v>
      </c>
      <c r="M359">
        <v>0</v>
      </c>
      <c r="N359">
        <v>5</v>
      </c>
    </row>
    <row r="360" spans="1:14" x14ac:dyDescent="0.3">
      <c r="A360" t="s">
        <v>546</v>
      </c>
      <c r="B360" t="s">
        <v>126</v>
      </c>
      <c r="C360" t="s">
        <v>474</v>
      </c>
      <c r="D360" t="s">
        <v>121</v>
      </c>
      <c r="E360" t="s">
        <v>124</v>
      </c>
      <c r="F360" s="20">
        <v>45602</v>
      </c>
      <c r="G360" s="20"/>
      <c r="H360">
        <v>303494</v>
      </c>
      <c r="I360">
        <v>0</v>
      </c>
      <c r="J360">
        <v>0</v>
      </c>
      <c r="K360" t="s">
        <v>69</v>
      </c>
      <c r="L360" t="e">
        <v>#NUM!</v>
      </c>
      <c r="M360">
        <v>0</v>
      </c>
      <c r="N360">
        <v>5</v>
      </c>
    </row>
    <row r="361" spans="1:14" x14ac:dyDescent="0.3">
      <c r="A361" t="s">
        <v>547</v>
      </c>
      <c r="B361" t="s">
        <v>256</v>
      </c>
      <c r="C361" t="s">
        <v>474</v>
      </c>
      <c r="D361" t="s">
        <v>100</v>
      </c>
      <c r="E361" t="s">
        <v>108</v>
      </c>
      <c r="F361" s="20">
        <v>45604</v>
      </c>
      <c r="G361" s="20"/>
      <c r="H361">
        <v>250230</v>
      </c>
      <c r="I361">
        <v>0</v>
      </c>
      <c r="J361">
        <v>0</v>
      </c>
      <c r="K361" t="s">
        <v>69</v>
      </c>
      <c r="L361" t="e">
        <v>#NUM!</v>
      </c>
      <c r="M361">
        <v>0</v>
      </c>
      <c r="N361">
        <v>5</v>
      </c>
    </row>
    <row r="362" spans="1:14" x14ac:dyDescent="0.3">
      <c r="A362" t="s">
        <v>548</v>
      </c>
      <c r="B362" t="s">
        <v>318</v>
      </c>
      <c r="C362" t="s">
        <v>474</v>
      </c>
      <c r="D362" t="s">
        <v>68</v>
      </c>
      <c r="E362" t="s">
        <v>23</v>
      </c>
      <c r="F362" s="20">
        <v>45628</v>
      </c>
      <c r="G362" s="20"/>
      <c r="H362">
        <v>493204</v>
      </c>
      <c r="I362">
        <v>0</v>
      </c>
      <c r="J362">
        <v>0</v>
      </c>
      <c r="K362" t="s">
        <v>69</v>
      </c>
      <c r="L362" t="e">
        <v>#NUM!</v>
      </c>
      <c r="M362">
        <v>0</v>
      </c>
      <c r="N362">
        <v>5</v>
      </c>
    </row>
    <row r="363" spans="1:14" x14ac:dyDescent="0.3">
      <c r="A363" t="s">
        <v>549</v>
      </c>
      <c r="B363" t="s">
        <v>177</v>
      </c>
      <c r="C363" t="s">
        <v>474</v>
      </c>
      <c r="D363" t="s">
        <v>79</v>
      </c>
      <c r="E363" t="s">
        <v>116</v>
      </c>
      <c r="F363" s="20">
        <v>45648</v>
      </c>
      <c r="G363" s="20"/>
      <c r="H363">
        <v>438430</v>
      </c>
      <c r="I363">
        <v>0</v>
      </c>
      <c r="J363">
        <v>0</v>
      </c>
      <c r="K363" t="s">
        <v>69</v>
      </c>
      <c r="L363" t="e">
        <v>#NUM!</v>
      </c>
      <c r="M363">
        <v>0</v>
      </c>
      <c r="N363">
        <v>5</v>
      </c>
    </row>
    <row r="364" spans="1:14" x14ac:dyDescent="0.3">
      <c r="A364" t="s">
        <v>550</v>
      </c>
      <c r="B364" t="s">
        <v>383</v>
      </c>
      <c r="C364" t="s">
        <v>474</v>
      </c>
      <c r="D364" t="s">
        <v>111</v>
      </c>
      <c r="E364" t="s">
        <v>83</v>
      </c>
      <c r="F364" s="20">
        <v>45626</v>
      </c>
      <c r="G364" s="20"/>
      <c r="H364">
        <v>432529</v>
      </c>
      <c r="I364">
        <v>0</v>
      </c>
      <c r="J364">
        <v>0</v>
      </c>
      <c r="K364" t="s">
        <v>69</v>
      </c>
      <c r="L364" t="e">
        <v>#NUM!</v>
      </c>
      <c r="M364">
        <v>0</v>
      </c>
      <c r="N364">
        <v>5</v>
      </c>
    </row>
    <row r="365" spans="1:14" x14ac:dyDescent="0.3">
      <c r="A365" t="s">
        <v>551</v>
      </c>
      <c r="B365" t="s">
        <v>174</v>
      </c>
      <c r="C365" t="s">
        <v>474</v>
      </c>
      <c r="D365" t="s">
        <v>115</v>
      </c>
      <c r="E365" t="s">
        <v>25</v>
      </c>
      <c r="F365" s="20">
        <v>45636</v>
      </c>
      <c r="G365" s="20"/>
      <c r="H365">
        <v>414132</v>
      </c>
      <c r="I365">
        <v>0</v>
      </c>
      <c r="J365">
        <v>0</v>
      </c>
      <c r="K365" t="s">
        <v>69</v>
      </c>
      <c r="L365" t="e">
        <v>#NUM!</v>
      </c>
      <c r="M365">
        <v>0</v>
      </c>
      <c r="N365">
        <v>5</v>
      </c>
    </row>
    <row r="366" spans="1:14" x14ac:dyDescent="0.3">
      <c r="A366" t="s">
        <v>552</v>
      </c>
      <c r="B366" t="s">
        <v>97</v>
      </c>
      <c r="C366" t="s">
        <v>474</v>
      </c>
      <c r="D366" t="s">
        <v>121</v>
      </c>
      <c r="E366" t="s">
        <v>25</v>
      </c>
      <c r="F366" s="20">
        <v>45273</v>
      </c>
      <c r="G366" s="20"/>
      <c r="H366">
        <v>337761</v>
      </c>
      <c r="I366">
        <v>0</v>
      </c>
      <c r="J366">
        <v>0</v>
      </c>
      <c r="K366" t="s">
        <v>69</v>
      </c>
      <c r="L366" t="e">
        <v>#NUM!</v>
      </c>
      <c r="M366">
        <v>0</v>
      </c>
      <c r="N366">
        <v>5</v>
      </c>
    </row>
    <row r="367" spans="1:14" x14ac:dyDescent="0.3">
      <c r="A367" t="s">
        <v>553</v>
      </c>
      <c r="B367" t="s">
        <v>227</v>
      </c>
      <c r="C367" t="s">
        <v>474</v>
      </c>
      <c r="D367" t="s">
        <v>72</v>
      </c>
      <c r="E367" t="s">
        <v>90</v>
      </c>
      <c r="F367" s="20">
        <v>45643</v>
      </c>
      <c r="G367" s="20"/>
      <c r="H367">
        <v>335153</v>
      </c>
      <c r="I367">
        <v>0</v>
      </c>
      <c r="J367">
        <v>0</v>
      </c>
      <c r="K367" t="s">
        <v>69</v>
      </c>
      <c r="L367" t="e">
        <v>#NUM!</v>
      </c>
      <c r="M367">
        <v>0</v>
      </c>
      <c r="N367">
        <v>5</v>
      </c>
    </row>
    <row r="368" spans="1:14" x14ac:dyDescent="0.3">
      <c r="A368" t="s">
        <v>554</v>
      </c>
      <c r="B368" t="s">
        <v>166</v>
      </c>
      <c r="C368" t="s">
        <v>474</v>
      </c>
      <c r="D368" t="s">
        <v>86</v>
      </c>
      <c r="E368" t="s">
        <v>152</v>
      </c>
      <c r="F368" s="20">
        <v>45643</v>
      </c>
      <c r="G368" s="20"/>
      <c r="H368">
        <v>322624</v>
      </c>
      <c r="I368">
        <v>0</v>
      </c>
      <c r="J368">
        <v>0</v>
      </c>
      <c r="K368" t="s">
        <v>69</v>
      </c>
      <c r="L368" t="e">
        <v>#NUM!</v>
      </c>
      <c r="M368">
        <v>0</v>
      </c>
      <c r="N368">
        <v>5</v>
      </c>
    </row>
    <row r="369" spans="1:14" x14ac:dyDescent="0.3">
      <c r="A369" t="s">
        <v>555</v>
      </c>
      <c r="B369" t="s">
        <v>177</v>
      </c>
      <c r="C369" t="s">
        <v>474</v>
      </c>
      <c r="D369" t="s">
        <v>115</v>
      </c>
      <c r="E369" t="s">
        <v>87</v>
      </c>
      <c r="F369" s="20">
        <v>45270</v>
      </c>
      <c r="G369" s="20"/>
      <c r="H369">
        <v>313610</v>
      </c>
      <c r="I369">
        <v>0</v>
      </c>
      <c r="J369">
        <v>0</v>
      </c>
      <c r="K369" t="s">
        <v>69</v>
      </c>
      <c r="L369" t="e">
        <v>#NUM!</v>
      </c>
      <c r="M369">
        <v>0</v>
      </c>
      <c r="N369">
        <v>5</v>
      </c>
    </row>
    <row r="370" spans="1:14" x14ac:dyDescent="0.3">
      <c r="A370" t="s">
        <v>556</v>
      </c>
      <c r="B370" t="s">
        <v>221</v>
      </c>
      <c r="C370" t="s">
        <v>474</v>
      </c>
      <c r="D370" t="s">
        <v>115</v>
      </c>
      <c r="E370" t="s">
        <v>22</v>
      </c>
      <c r="F370" s="20">
        <v>45639</v>
      </c>
      <c r="G370" s="20"/>
      <c r="H370">
        <v>270996</v>
      </c>
      <c r="I370">
        <v>0</v>
      </c>
      <c r="J370">
        <v>0</v>
      </c>
      <c r="K370" t="s">
        <v>69</v>
      </c>
      <c r="L370" t="e">
        <v>#NUM!</v>
      </c>
      <c r="M370">
        <v>0</v>
      </c>
      <c r="N370">
        <v>5</v>
      </c>
    </row>
    <row r="371" spans="1:14" x14ac:dyDescent="0.3">
      <c r="A371" t="s">
        <v>557</v>
      </c>
      <c r="B371" t="s">
        <v>204</v>
      </c>
      <c r="C371" t="s">
        <v>474</v>
      </c>
      <c r="D371" t="s">
        <v>72</v>
      </c>
      <c r="E371" t="s">
        <v>83</v>
      </c>
      <c r="F371" s="20">
        <v>45258</v>
      </c>
      <c r="G371" s="20"/>
      <c r="H371">
        <v>235413</v>
      </c>
      <c r="I371">
        <v>0</v>
      </c>
      <c r="J371">
        <v>0</v>
      </c>
      <c r="K371" t="s">
        <v>69</v>
      </c>
      <c r="L371" t="e">
        <v>#NUM!</v>
      </c>
      <c r="M371">
        <v>0</v>
      </c>
      <c r="N371">
        <v>5</v>
      </c>
    </row>
    <row r="372" spans="1:14" x14ac:dyDescent="0.3">
      <c r="A372" t="s">
        <v>558</v>
      </c>
      <c r="B372" t="s">
        <v>187</v>
      </c>
      <c r="C372" t="s">
        <v>474</v>
      </c>
      <c r="D372" t="s">
        <v>68</v>
      </c>
      <c r="E372" t="s">
        <v>112</v>
      </c>
      <c r="F372" s="20">
        <v>45508</v>
      </c>
      <c r="G372" s="20"/>
      <c r="H372">
        <v>216473</v>
      </c>
      <c r="I372">
        <v>0</v>
      </c>
      <c r="J372">
        <v>0</v>
      </c>
      <c r="K372" t="s">
        <v>69</v>
      </c>
      <c r="L372" t="e">
        <v>#NUM!</v>
      </c>
      <c r="M372">
        <v>0</v>
      </c>
      <c r="N372">
        <v>5</v>
      </c>
    </row>
    <row r="373" spans="1:14" x14ac:dyDescent="0.3">
      <c r="A373" t="s">
        <v>559</v>
      </c>
      <c r="B373" t="s">
        <v>202</v>
      </c>
      <c r="C373" t="s">
        <v>474</v>
      </c>
      <c r="D373" t="s">
        <v>100</v>
      </c>
      <c r="E373" t="s">
        <v>116</v>
      </c>
      <c r="F373" s="20">
        <v>45089</v>
      </c>
      <c r="G373" s="20"/>
      <c r="H373">
        <v>213658</v>
      </c>
      <c r="I373">
        <v>0</v>
      </c>
      <c r="J373">
        <v>0</v>
      </c>
      <c r="K373" t="s">
        <v>69</v>
      </c>
      <c r="L373" t="e">
        <v>#NUM!</v>
      </c>
      <c r="M373">
        <v>0</v>
      </c>
      <c r="N373">
        <v>5</v>
      </c>
    </row>
    <row r="374" spans="1:14" x14ac:dyDescent="0.3">
      <c r="A374" t="s">
        <v>560</v>
      </c>
      <c r="B374" t="s">
        <v>151</v>
      </c>
      <c r="C374" t="s">
        <v>474</v>
      </c>
      <c r="D374" t="s">
        <v>86</v>
      </c>
      <c r="E374" t="s">
        <v>112</v>
      </c>
      <c r="F374" s="20">
        <v>45405</v>
      </c>
      <c r="G374" s="20"/>
      <c r="H374">
        <v>206334</v>
      </c>
      <c r="I374">
        <v>0</v>
      </c>
      <c r="J374">
        <v>0</v>
      </c>
      <c r="K374" t="s">
        <v>69</v>
      </c>
      <c r="L374" t="e">
        <v>#NUM!</v>
      </c>
      <c r="M374">
        <v>0</v>
      </c>
      <c r="N374">
        <v>5</v>
      </c>
    </row>
    <row r="375" spans="1:14" x14ac:dyDescent="0.3">
      <c r="A375" t="s">
        <v>561</v>
      </c>
      <c r="B375" t="s">
        <v>229</v>
      </c>
      <c r="C375" t="s">
        <v>474</v>
      </c>
      <c r="D375" t="s">
        <v>115</v>
      </c>
      <c r="E375" t="s">
        <v>108</v>
      </c>
      <c r="F375" s="20">
        <v>45241</v>
      </c>
      <c r="G375" s="20"/>
      <c r="H375">
        <v>206278</v>
      </c>
      <c r="I375">
        <v>0</v>
      </c>
      <c r="J375">
        <v>0</v>
      </c>
      <c r="K375" t="s">
        <v>69</v>
      </c>
      <c r="L375" t="e">
        <v>#NUM!</v>
      </c>
      <c r="M375">
        <v>0</v>
      </c>
      <c r="N375">
        <v>5</v>
      </c>
    </row>
    <row r="376" spans="1:14" x14ac:dyDescent="0.3">
      <c r="A376" t="s">
        <v>562</v>
      </c>
      <c r="B376" t="s">
        <v>164</v>
      </c>
      <c r="C376" t="s">
        <v>474</v>
      </c>
      <c r="D376" t="s">
        <v>79</v>
      </c>
      <c r="E376" t="s">
        <v>87</v>
      </c>
      <c r="F376" s="20">
        <v>45173</v>
      </c>
      <c r="G376" s="20"/>
      <c r="H376">
        <v>204136</v>
      </c>
      <c r="I376">
        <v>0</v>
      </c>
      <c r="J376">
        <v>0</v>
      </c>
      <c r="K376" t="s">
        <v>69</v>
      </c>
      <c r="L376" t="e">
        <v>#NUM!</v>
      </c>
      <c r="M376">
        <v>0</v>
      </c>
      <c r="N376">
        <v>5</v>
      </c>
    </row>
    <row r="377" spans="1:14" x14ac:dyDescent="0.3">
      <c r="A377" t="s">
        <v>563</v>
      </c>
      <c r="B377" t="s">
        <v>128</v>
      </c>
      <c r="C377" t="s">
        <v>564</v>
      </c>
      <c r="D377" t="s">
        <v>121</v>
      </c>
      <c r="E377" t="s">
        <v>101</v>
      </c>
      <c r="F377" s="20">
        <v>45315</v>
      </c>
      <c r="G377" s="20"/>
      <c r="H377">
        <v>482922</v>
      </c>
      <c r="I377">
        <v>0</v>
      </c>
      <c r="J377">
        <v>0</v>
      </c>
      <c r="K377" t="s">
        <v>69</v>
      </c>
      <c r="L377" t="e">
        <v>#NUM!</v>
      </c>
      <c r="M377">
        <v>0</v>
      </c>
      <c r="N377">
        <v>5</v>
      </c>
    </row>
    <row r="378" spans="1:14" x14ac:dyDescent="0.3">
      <c r="A378" t="s">
        <v>565</v>
      </c>
      <c r="B378" t="s">
        <v>266</v>
      </c>
      <c r="C378" t="s">
        <v>564</v>
      </c>
      <c r="D378" t="s">
        <v>76</v>
      </c>
      <c r="E378" t="s">
        <v>124</v>
      </c>
      <c r="F378" s="20">
        <v>45293</v>
      </c>
      <c r="G378" s="20"/>
      <c r="H378">
        <v>473482</v>
      </c>
      <c r="I378">
        <v>0</v>
      </c>
      <c r="J378">
        <v>0</v>
      </c>
      <c r="K378" t="s">
        <v>69</v>
      </c>
      <c r="L378" t="e">
        <v>#NUM!</v>
      </c>
      <c r="M378">
        <v>0</v>
      </c>
      <c r="N378">
        <v>5</v>
      </c>
    </row>
    <row r="379" spans="1:14" x14ac:dyDescent="0.3">
      <c r="A379" t="s">
        <v>566</v>
      </c>
      <c r="B379" t="s">
        <v>99</v>
      </c>
      <c r="C379" t="s">
        <v>564</v>
      </c>
      <c r="D379" t="s">
        <v>167</v>
      </c>
      <c r="E379" t="s">
        <v>23</v>
      </c>
      <c r="F379" s="20">
        <v>45306</v>
      </c>
      <c r="G379" s="20"/>
      <c r="H379">
        <v>386804</v>
      </c>
      <c r="I379">
        <v>0</v>
      </c>
      <c r="J379">
        <v>0</v>
      </c>
      <c r="K379" t="s">
        <v>69</v>
      </c>
      <c r="L379" t="e">
        <v>#NUM!</v>
      </c>
      <c r="M379">
        <v>0</v>
      </c>
      <c r="N379">
        <v>5</v>
      </c>
    </row>
    <row r="380" spans="1:14" x14ac:dyDescent="0.3">
      <c r="A380" t="s">
        <v>567</v>
      </c>
      <c r="B380" t="s">
        <v>306</v>
      </c>
      <c r="C380" t="s">
        <v>564</v>
      </c>
      <c r="D380" t="s">
        <v>111</v>
      </c>
      <c r="E380" t="s">
        <v>112</v>
      </c>
      <c r="F380" s="20">
        <v>45286</v>
      </c>
      <c r="G380" s="20"/>
      <c r="H380">
        <v>384645</v>
      </c>
      <c r="I380">
        <v>0</v>
      </c>
      <c r="J380">
        <v>0</v>
      </c>
      <c r="K380" t="s">
        <v>69</v>
      </c>
      <c r="L380" t="e">
        <v>#NUM!</v>
      </c>
      <c r="M380">
        <v>0</v>
      </c>
      <c r="N380">
        <v>5</v>
      </c>
    </row>
    <row r="381" spans="1:14" x14ac:dyDescent="0.3">
      <c r="A381" t="s">
        <v>568</v>
      </c>
      <c r="B381" t="s">
        <v>174</v>
      </c>
      <c r="C381" t="s">
        <v>564</v>
      </c>
      <c r="D381" t="s">
        <v>76</v>
      </c>
      <c r="E381" t="s">
        <v>87</v>
      </c>
      <c r="F381" s="20">
        <v>44952</v>
      </c>
      <c r="G381" s="20"/>
      <c r="H381">
        <v>359621</v>
      </c>
      <c r="I381">
        <v>0</v>
      </c>
      <c r="J381">
        <v>0</v>
      </c>
      <c r="K381" t="s">
        <v>69</v>
      </c>
      <c r="L381" t="e">
        <v>#NUM!</v>
      </c>
      <c r="M381">
        <v>0</v>
      </c>
      <c r="N381">
        <v>5</v>
      </c>
    </row>
    <row r="382" spans="1:14" x14ac:dyDescent="0.3">
      <c r="A382" t="s">
        <v>569</v>
      </c>
      <c r="B382" t="s">
        <v>269</v>
      </c>
      <c r="C382" t="s">
        <v>564</v>
      </c>
      <c r="D382" t="s">
        <v>121</v>
      </c>
      <c r="E382" t="s">
        <v>87</v>
      </c>
      <c r="F382" s="20">
        <v>45653</v>
      </c>
      <c r="G382" s="20"/>
      <c r="H382">
        <v>348737</v>
      </c>
      <c r="I382">
        <v>0</v>
      </c>
      <c r="J382">
        <v>0</v>
      </c>
      <c r="K382" t="s">
        <v>69</v>
      </c>
      <c r="L382" t="e">
        <v>#NUM!</v>
      </c>
      <c r="M382">
        <v>0</v>
      </c>
      <c r="N382">
        <v>5</v>
      </c>
    </row>
    <row r="383" spans="1:14" x14ac:dyDescent="0.3">
      <c r="A383" t="s">
        <v>570</v>
      </c>
      <c r="B383" t="s">
        <v>199</v>
      </c>
      <c r="C383" t="s">
        <v>564</v>
      </c>
      <c r="D383" t="s">
        <v>79</v>
      </c>
      <c r="E383" t="s">
        <v>90</v>
      </c>
      <c r="F383" s="20">
        <v>44939</v>
      </c>
      <c r="G383" s="20"/>
      <c r="H383">
        <v>314291</v>
      </c>
      <c r="I383">
        <v>0</v>
      </c>
      <c r="J383">
        <v>0</v>
      </c>
      <c r="K383" t="s">
        <v>69</v>
      </c>
      <c r="L383" t="e">
        <v>#NUM!</v>
      </c>
      <c r="M383">
        <v>0</v>
      </c>
      <c r="N383">
        <v>5</v>
      </c>
    </row>
    <row r="384" spans="1:14" x14ac:dyDescent="0.3">
      <c r="A384" t="s">
        <v>571</v>
      </c>
      <c r="B384" t="s">
        <v>92</v>
      </c>
      <c r="C384" t="s">
        <v>564</v>
      </c>
      <c r="D384" t="s">
        <v>115</v>
      </c>
      <c r="E384" t="s">
        <v>101</v>
      </c>
      <c r="F384" s="20">
        <v>45299</v>
      </c>
      <c r="G384" s="20"/>
      <c r="H384">
        <v>250526</v>
      </c>
      <c r="I384">
        <v>0</v>
      </c>
      <c r="J384">
        <v>0</v>
      </c>
      <c r="K384" t="s">
        <v>69</v>
      </c>
      <c r="L384" t="e">
        <v>#NUM!</v>
      </c>
      <c r="M384">
        <v>0</v>
      </c>
      <c r="N384">
        <v>5</v>
      </c>
    </row>
    <row r="385" spans="1:14" x14ac:dyDescent="0.3">
      <c r="A385" t="s">
        <v>572</v>
      </c>
      <c r="B385" t="s">
        <v>118</v>
      </c>
      <c r="C385" t="s">
        <v>564</v>
      </c>
      <c r="D385" t="s">
        <v>111</v>
      </c>
      <c r="E385" t="s">
        <v>152</v>
      </c>
      <c r="F385" s="20">
        <v>44974</v>
      </c>
      <c r="G385" s="20"/>
      <c r="H385">
        <v>492627</v>
      </c>
      <c r="I385">
        <v>0</v>
      </c>
      <c r="J385">
        <v>0</v>
      </c>
      <c r="K385" t="s">
        <v>69</v>
      </c>
      <c r="L385" t="e">
        <v>#NUM!</v>
      </c>
      <c r="M385">
        <v>0</v>
      </c>
      <c r="N385">
        <v>5</v>
      </c>
    </row>
    <row r="386" spans="1:14" x14ac:dyDescent="0.3">
      <c r="A386" t="s">
        <v>573</v>
      </c>
      <c r="B386" t="s">
        <v>574</v>
      </c>
      <c r="C386" t="s">
        <v>564</v>
      </c>
      <c r="D386" t="s">
        <v>115</v>
      </c>
      <c r="E386" t="s">
        <v>80</v>
      </c>
      <c r="F386" s="20">
        <v>45346</v>
      </c>
      <c r="G386" s="20"/>
      <c r="H386">
        <v>479588</v>
      </c>
      <c r="I386">
        <v>0</v>
      </c>
      <c r="J386">
        <v>0</v>
      </c>
      <c r="K386" t="s">
        <v>69</v>
      </c>
      <c r="L386" t="e">
        <v>#NUM!</v>
      </c>
      <c r="M386">
        <v>0</v>
      </c>
      <c r="N386">
        <v>5</v>
      </c>
    </row>
    <row r="387" spans="1:14" x14ac:dyDescent="0.3">
      <c r="A387" t="s">
        <v>575</v>
      </c>
      <c r="B387" t="s">
        <v>576</v>
      </c>
      <c r="C387" t="s">
        <v>564</v>
      </c>
      <c r="D387" t="s">
        <v>115</v>
      </c>
      <c r="E387" t="s">
        <v>101</v>
      </c>
      <c r="F387" s="20">
        <v>45331</v>
      </c>
      <c r="G387" s="20"/>
      <c r="H387">
        <v>479266</v>
      </c>
      <c r="I387">
        <v>0</v>
      </c>
      <c r="J387">
        <v>0</v>
      </c>
      <c r="K387" t="s">
        <v>69</v>
      </c>
      <c r="L387" t="e">
        <v>#NUM!</v>
      </c>
      <c r="M387">
        <v>0</v>
      </c>
      <c r="N387">
        <v>5</v>
      </c>
    </row>
    <row r="388" spans="1:14" x14ac:dyDescent="0.3">
      <c r="A388" t="s">
        <v>577</v>
      </c>
      <c r="B388" t="s">
        <v>131</v>
      </c>
      <c r="C388" t="s">
        <v>564</v>
      </c>
      <c r="D388" t="s">
        <v>76</v>
      </c>
      <c r="E388" t="s">
        <v>112</v>
      </c>
      <c r="F388" s="20">
        <v>44970</v>
      </c>
      <c r="G388" s="20"/>
      <c r="H388">
        <v>462159</v>
      </c>
      <c r="I388">
        <v>0</v>
      </c>
      <c r="J388">
        <v>0</v>
      </c>
      <c r="K388" t="s">
        <v>69</v>
      </c>
      <c r="L388" t="e">
        <v>#NUM!</v>
      </c>
      <c r="M388">
        <v>0</v>
      </c>
      <c r="N388">
        <v>5</v>
      </c>
    </row>
    <row r="389" spans="1:14" x14ac:dyDescent="0.3">
      <c r="A389" t="s">
        <v>578</v>
      </c>
      <c r="B389" t="s">
        <v>128</v>
      </c>
      <c r="C389" t="s">
        <v>564</v>
      </c>
      <c r="D389" t="s">
        <v>115</v>
      </c>
      <c r="E389" t="s">
        <v>83</v>
      </c>
      <c r="F389" s="20">
        <v>44962</v>
      </c>
      <c r="G389" s="20"/>
      <c r="H389">
        <v>404332</v>
      </c>
      <c r="I389">
        <v>0</v>
      </c>
      <c r="J389">
        <v>0</v>
      </c>
      <c r="K389" t="s">
        <v>69</v>
      </c>
      <c r="L389" t="e">
        <v>#NUM!</v>
      </c>
      <c r="M389">
        <v>0</v>
      </c>
      <c r="N389">
        <v>5</v>
      </c>
    </row>
    <row r="390" spans="1:14" x14ac:dyDescent="0.3">
      <c r="A390" t="s">
        <v>579</v>
      </c>
      <c r="B390" t="s">
        <v>251</v>
      </c>
      <c r="C390" t="s">
        <v>564</v>
      </c>
      <c r="D390" t="s">
        <v>100</v>
      </c>
      <c r="E390" t="s">
        <v>108</v>
      </c>
      <c r="F390" s="20">
        <v>45341</v>
      </c>
      <c r="G390" s="20"/>
      <c r="H390">
        <v>377333</v>
      </c>
      <c r="I390">
        <v>0</v>
      </c>
      <c r="J390">
        <v>0</v>
      </c>
      <c r="K390" t="s">
        <v>69</v>
      </c>
      <c r="L390" t="e">
        <v>#NUM!</v>
      </c>
      <c r="M390">
        <v>0</v>
      </c>
      <c r="N390">
        <v>5</v>
      </c>
    </row>
    <row r="391" spans="1:14" x14ac:dyDescent="0.3">
      <c r="A391" t="s">
        <v>580</v>
      </c>
      <c r="B391" t="s">
        <v>190</v>
      </c>
      <c r="C391" t="s">
        <v>564</v>
      </c>
      <c r="D391" t="s">
        <v>111</v>
      </c>
      <c r="E391" t="s">
        <v>155</v>
      </c>
      <c r="F391" s="20">
        <v>44974</v>
      </c>
      <c r="G391" s="20"/>
      <c r="H391">
        <v>317300</v>
      </c>
      <c r="I391">
        <v>0</v>
      </c>
      <c r="J391">
        <v>0</v>
      </c>
      <c r="K391" t="s">
        <v>69</v>
      </c>
      <c r="L391" t="e">
        <v>#NUM!</v>
      </c>
      <c r="M391">
        <v>0</v>
      </c>
      <c r="N391">
        <v>5</v>
      </c>
    </row>
    <row r="392" spans="1:14" x14ac:dyDescent="0.3">
      <c r="A392" t="s">
        <v>581</v>
      </c>
      <c r="B392" t="s">
        <v>139</v>
      </c>
      <c r="C392" t="s">
        <v>564</v>
      </c>
      <c r="D392" t="s">
        <v>167</v>
      </c>
      <c r="E392" t="s">
        <v>93</v>
      </c>
      <c r="F392" s="20">
        <v>45337</v>
      </c>
      <c r="G392" s="20"/>
      <c r="H392">
        <v>240047</v>
      </c>
      <c r="I392">
        <v>0</v>
      </c>
      <c r="J392">
        <v>0</v>
      </c>
      <c r="K392" t="s">
        <v>69</v>
      </c>
      <c r="L392" t="e">
        <v>#NUM!</v>
      </c>
      <c r="M392">
        <v>0</v>
      </c>
      <c r="N392">
        <v>5</v>
      </c>
    </row>
    <row r="393" spans="1:14" x14ac:dyDescent="0.3">
      <c r="A393" t="s">
        <v>582</v>
      </c>
      <c r="B393" t="s">
        <v>146</v>
      </c>
      <c r="C393" t="s">
        <v>564</v>
      </c>
      <c r="D393" t="s">
        <v>111</v>
      </c>
      <c r="E393" t="s">
        <v>73</v>
      </c>
      <c r="F393" s="20">
        <v>45372</v>
      </c>
      <c r="G393" s="20"/>
      <c r="H393">
        <v>431998</v>
      </c>
      <c r="I393">
        <v>0</v>
      </c>
      <c r="J393">
        <v>0</v>
      </c>
      <c r="K393" t="s">
        <v>69</v>
      </c>
      <c r="L393" t="e">
        <v>#NUM!</v>
      </c>
      <c r="M393">
        <v>0</v>
      </c>
      <c r="N393">
        <v>5</v>
      </c>
    </row>
    <row r="394" spans="1:14" x14ac:dyDescent="0.3">
      <c r="A394" t="s">
        <v>583</v>
      </c>
      <c r="B394" t="s">
        <v>477</v>
      </c>
      <c r="C394" t="s">
        <v>564</v>
      </c>
      <c r="D394" t="s">
        <v>76</v>
      </c>
      <c r="E394" t="s">
        <v>129</v>
      </c>
      <c r="F394" s="20">
        <v>44991</v>
      </c>
      <c r="G394" s="20"/>
      <c r="H394">
        <v>408500</v>
      </c>
      <c r="I394">
        <v>0</v>
      </c>
      <c r="J394">
        <v>0</v>
      </c>
      <c r="K394" t="s">
        <v>69</v>
      </c>
      <c r="L394" t="e">
        <v>#NUM!</v>
      </c>
      <c r="M394">
        <v>0</v>
      </c>
      <c r="N394">
        <v>5</v>
      </c>
    </row>
    <row r="395" spans="1:14" x14ac:dyDescent="0.3">
      <c r="A395" t="s">
        <v>584</v>
      </c>
      <c r="B395" t="s">
        <v>237</v>
      </c>
      <c r="C395" t="s">
        <v>564</v>
      </c>
      <c r="D395" t="s">
        <v>167</v>
      </c>
      <c r="E395" t="s">
        <v>73</v>
      </c>
      <c r="F395" s="20">
        <v>45368</v>
      </c>
      <c r="G395" s="20"/>
      <c r="H395">
        <v>289436</v>
      </c>
      <c r="I395">
        <v>0</v>
      </c>
      <c r="J395">
        <v>0</v>
      </c>
      <c r="K395" t="s">
        <v>69</v>
      </c>
      <c r="L395" t="e">
        <v>#NUM!</v>
      </c>
      <c r="M395">
        <v>0</v>
      </c>
      <c r="N395">
        <v>5</v>
      </c>
    </row>
    <row r="396" spans="1:14" x14ac:dyDescent="0.3">
      <c r="A396" t="s">
        <v>585</v>
      </c>
      <c r="B396" t="s">
        <v>374</v>
      </c>
      <c r="C396" t="s">
        <v>564</v>
      </c>
      <c r="D396" t="s">
        <v>86</v>
      </c>
      <c r="E396" t="s">
        <v>152</v>
      </c>
      <c r="F396" s="20">
        <v>45003</v>
      </c>
      <c r="G396" s="20"/>
      <c r="H396">
        <v>286192</v>
      </c>
      <c r="I396">
        <v>0</v>
      </c>
      <c r="J396">
        <v>0</v>
      </c>
      <c r="K396" t="s">
        <v>69</v>
      </c>
      <c r="L396" t="e">
        <v>#NUM!</v>
      </c>
      <c r="M396">
        <v>0</v>
      </c>
      <c r="N396">
        <v>5</v>
      </c>
    </row>
    <row r="397" spans="1:14" x14ac:dyDescent="0.3">
      <c r="A397" t="s">
        <v>586</v>
      </c>
      <c r="B397" t="s">
        <v>306</v>
      </c>
      <c r="C397" t="s">
        <v>564</v>
      </c>
      <c r="D397" t="s">
        <v>111</v>
      </c>
      <c r="E397" t="s">
        <v>93</v>
      </c>
      <c r="F397" s="20">
        <v>45359</v>
      </c>
      <c r="G397" s="20"/>
      <c r="H397">
        <v>264972</v>
      </c>
      <c r="I397">
        <v>0</v>
      </c>
      <c r="J397">
        <v>0</v>
      </c>
      <c r="K397" t="s">
        <v>69</v>
      </c>
      <c r="L397" t="e">
        <v>#NUM!</v>
      </c>
      <c r="M397">
        <v>0</v>
      </c>
      <c r="N397">
        <v>5</v>
      </c>
    </row>
    <row r="398" spans="1:14" x14ac:dyDescent="0.3">
      <c r="A398" t="s">
        <v>587</v>
      </c>
      <c r="B398" t="s">
        <v>194</v>
      </c>
      <c r="C398" t="s">
        <v>564</v>
      </c>
      <c r="D398" t="s">
        <v>76</v>
      </c>
      <c r="E398" t="s">
        <v>215</v>
      </c>
      <c r="F398" s="20">
        <v>45363</v>
      </c>
      <c r="G398" s="20"/>
      <c r="H398">
        <v>255805</v>
      </c>
      <c r="I398">
        <v>0</v>
      </c>
      <c r="J398">
        <v>0</v>
      </c>
      <c r="K398" t="s">
        <v>69</v>
      </c>
      <c r="L398" t="e">
        <v>#NUM!</v>
      </c>
      <c r="M398">
        <v>0</v>
      </c>
      <c r="N398">
        <v>5</v>
      </c>
    </row>
    <row r="399" spans="1:14" x14ac:dyDescent="0.3">
      <c r="A399" t="s">
        <v>588</v>
      </c>
      <c r="B399" t="s">
        <v>456</v>
      </c>
      <c r="C399" t="s">
        <v>564</v>
      </c>
      <c r="D399" t="s">
        <v>86</v>
      </c>
      <c r="E399" t="s">
        <v>101</v>
      </c>
      <c r="F399" s="20">
        <v>44988</v>
      </c>
      <c r="G399" s="20"/>
      <c r="H399">
        <v>253641</v>
      </c>
      <c r="I399">
        <v>0</v>
      </c>
      <c r="J399">
        <v>0</v>
      </c>
      <c r="K399" t="s">
        <v>69</v>
      </c>
      <c r="L399" t="e">
        <v>#NUM!</v>
      </c>
      <c r="M399">
        <v>0</v>
      </c>
      <c r="N399">
        <v>5</v>
      </c>
    </row>
    <row r="400" spans="1:14" x14ac:dyDescent="0.3">
      <c r="A400" t="s">
        <v>589</v>
      </c>
      <c r="B400" t="s">
        <v>394</v>
      </c>
      <c r="C400" t="s">
        <v>564</v>
      </c>
      <c r="D400" t="s">
        <v>76</v>
      </c>
      <c r="E400" t="s">
        <v>83</v>
      </c>
      <c r="F400" s="20">
        <v>45358</v>
      </c>
      <c r="G400" s="20"/>
      <c r="H400">
        <v>250518</v>
      </c>
      <c r="I400">
        <v>0</v>
      </c>
      <c r="J400">
        <v>0</v>
      </c>
      <c r="K400" t="s">
        <v>69</v>
      </c>
      <c r="L400" t="e">
        <v>#NUM!</v>
      </c>
      <c r="M400">
        <v>0</v>
      </c>
      <c r="N400">
        <v>5</v>
      </c>
    </row>
    <row r="401" spans="1:14" x14ac:dyDescent="0.3">
      <c r="A401" t="s">
        <v>590</v>
      </c>
      <c r="B401" t="s">
        <v>237</v>
      </c>
      <c r="C401" t="s">
        <v>564</v>
      </c>
      <c r="D401" t="s">
        <v>76</v>
      </c>
      <c r="E401" t="s">
        <v>116</v>
      </c>
      <c r="F401" s="20">
        <v>45011</v>
      </c>
      <c r="G401" s="20"/>
      <c r="H401">
        <v>232811</v>
      </c>
      <c r="I401">
        <v>0</v>
      </c>
      <c r="J401">
        <v>0</v>
      </c>
      <c r="K401" t="s">
        <v>69</v>
      </c>
      <c r="L401" t="e">
        <v>#NUM!</v>
      </c>
      <c r="M401">
        <v>0</v>
      </c>
      <c r="N401">
        <v>5</v>
      </c>
    </row>
    <row r="402" spans="1:14" x14ac:dyDescent="0.3">
      <c r="A402" t="s">
        <v>591</v>
      </c>
      <c r="B402" t="s">
        <v>289</v>
      </c>
      <c r="C402" t="s">
        <v>564</v>
      </c>
      <c r="D402" t="s">
        <v>79</v>
      </c>
      <c r="E402" t="s">
        <v>80</v>
      </c>
      <c r="F402" s="20">
        <v>45395</v>
      </c>
      <c r="G402" s="20"/>
      <c r="H402">
        <v>486845</v>
      </c>
      <c r="I402">
        <v>0</v>
      </c>
      <c r="J402">
        <v>0</v>
      </c>
      <c r="K402" t="s">
        <v>69</v>
      </c>
      <c r="L402" t="e">
        <v>#NUM!</v>
      </c>
      <c r="M402">
        <v>0</v>
      </c>
      <c r="N402">
        <v>5</v>
      </c>
    </row>
    <row r="403" spans="1:14" x14ac:dyDescent="0.3">
      <c r="A403" t="s">
        <v>592</v>
      </c>
      <c r="B403" t="s">
        <v>251</v>
      </c>
      <c r="C403" t="s">
        <v>564</v>
      </c>
      <c r="D403" t="s">
        <v>76</v>
      </c>
      <c r="E403" t="s">
        <v>112</v>
      </c>
      <c r="F403" s="20">
        <v>45018</v>
      </c>
      <c r="G403" s="20"/>
      <c r="H403">
        <v>364320</v>
      </c>
      <c r="I403">
        <v>0</v>
      </c>
      <c r="J403">
        <v>0</v>
      </c>
      <c r="K403" t="s">
        <v>69</v>
      </c>
      <c r="L403" t="e">
        <v>#NUM!</v>
      </c>
      <c r="M403">
        <v>0</v>
      </c>
      <c r="N403">
        <v>5</v>
      </c>
    </row>
    <row r="404" spans="1:14" x14ac:dyDescent="0.3">
      <c r="A404" t="s">
        <v>593</v>
      </c>
      <c r="B404" t="s">
        <v>95</v>
      </c>
      <c r="C404" t="s">
        <v>564</v>
      </c>
      <c r="D404" t="s">
        <v>121</v>
      </c>
      <c r="E404" t="s">
        <v>108</v>
      </c>
      <c r="F404" s="20">
        <v>45395</v>
      </c>
      <c r="G404" s="20"/>
      <c r="H404">
        <v>342233</v>
      </c>
      <c r="I404">
        <v>0</v>
      </c>
      <c r="J404">
        <v>0</v>
      </c>
      <c r="K404" t="s">
        <v>69</v>
      </c>
      <c r="L404" t="e">
        <v>#NUM!</v>
      </c>
      <c r="M404">
        <v>0</v>
      </c>
      <c r="N404">
        <v>5</v>
      </c>
    </row>
    <row r="405" spans="1:14" x14ac:dyDescent="0.3">
      <c r="A405" t="s">
        <v>594</v>
      </c>
      <c r="B405" t="s">
        <v>484</v>
      </c>
      <c r="C405" t="s">
        <v>564</v>
      </c>
      <c r="D405" t="s">
        <v>115</v>
      </c>
      <c r="E405" t="s">
        <v>25</v>
      </c>
      <c r="F405" s="20">
        <v>45036</v>
      </c>
      <c r="G405" s="20"/>
      <c r="H405">
        <v>293962</v>
      </c>
      <c r="I405">
        <v>0</v>
      </c>
      <c r="J405">
        <v>0</v>
      </c>
      <c r="K405" t="s">
        <v>69</v>
      </c>
      <c r="L405" t="e">
        <v>#NUM!</v>
      </c>
      <c r="M405">
        <v>0</v>
      </c>
      <c r="N405">
        <v>5</v>
      </c>
    </row>
    <row r="406" spans="1:14" x14ac:dyDescent="0.3">
      <c r="A406" t="s">
        <v>595</v>
      </c>
      <c r="B406" t="s">
        <v>179</v>
      </c>
      <c r="C406" t="s">
        <v>564</v>
      </c>
      <c r="D406" t="s">
        <v>68</v>
      </c>
      <c r="E406" t="s">
        <v>101</v>
      </c>
      <c r="F406" s="20">
        <v>45021</v>
      </c>
      <c r="G406" s="20"/>
      <c r="H406">
        <v>292286</v>
      </c>
      <c r="I406">
        <v>0</v>
      </c>
      <c r="J406">
        <v>0</v>
      </c>
      <c r="K406" t="s">
        <v>69</v>
      </c>
      <c r="L406" t="e">
        <v>#NUM!</v>
      </c>
      <c r="M406">
        <v>0</v>
      </c>
      <c r="N406">
        <v>5</v>
      </c>
    </row>
    <row r="407" spans="1:14" x14ac:dyDescent="0.3">
      <c r="A407" t="s">
        <v>596</v>
      </c>
      <c r="B407" t="s">
        <v>219</v>
      </c>
      <c r="C407" t="s">
        <v>564</v>
      </c>
      <c r="D407" t="s">
        <v>111</v>
      </c>
      <c r="E407" t="s">
        <v>26</v>
      </c>
      <c r="F407" s="20">
        <v>45405</v>
      </c>
      <c r="G407" s="20"/>
      <c r="H407">
        <v>270596</v>
      </c>
      <c r="I407">
        <v>0</v>
      </c>
      <c r="J407">
        <v>0</v>
      </c>
      <c r="K407" t="s">
        <v>69</v>
      </c>
      <c r="L407" t="e">
        <v>#NUM!</v>
      </c>
      <c r="M407">
        <v>0</v>
      </c>
      <c r="N407">
        <v>5</v>
      </c>
    </row>
    <row r="408" spans="1:14" x14ac:dyDescent="0.3">
      <c r="A408" t="s">
        <v>597</v>
      </c>
      <c r="B408" t="s">
        <v>262</v>
      </c>
      <c r="C408" t="s">
        <v>564</v>
      </c>
      <c r="D408" t="s">
        <v>167</v>
      </c>
      <c r="E408" t="s">
        <v>83</v>
      </c>
      <c r="F408" s="20">
        <v>45047</v>
      </c>
      <c r="G408" s="20"/>
      <c r="H408">
        <v>474940</v>
      </c>
      <c r="I408">
        <v>0</v>
      </c>
      <c r="J408">
        <v>0</v>
      </c>
      <c r="K408" t="s">
        <v>69</v>
      </c>
      <c r="L408" t="e">
        <v>#NUM!</v>
      </c>
      <c r="M408">
        <v>0</v>
      </c>
      <c r="N408">
        <v>5</v>
      </c>
    </row>
    <row r="409" spans="1:14" x14ac:dyDescent="0.3">
      <c r="A409" t="s">
        <v>598</v>
      </c>
      <c r="B409" t="s">
        <v>202</v>
      </c>
      <c r="C409" t="s">
        <v>564</v>
      </c>
      <c r="D409" t="s">
        <v>167</v>
      </c>
      <c r="E409" t="s">
        <v>155</v>
      </c>
      <c r="F409" s="20">
        <v>45063</v>
      </c>
      <c r="G409" s="20"/>
      <c r="H409">
        <v>398911</v>
      </c>
      <c r="I409">
        <v>0</v>
      </c>
      <c r="J409">
        <v>0</v>
      </c>
      <c r="K409" t="s">
        <v>69</v>
      </c>
      <c r="L409" t="e">
        <v>#NUM!</v>
      </c>
      <c r="M409">
        <v>0</v>
      </c>
      <c r="N409">
        <v>5</v>
      </c>
    </row>
    <row r="410" spans="1:14" x14ac:dyDescent="0.3">
      <c r="A410" t="s">
        <v>599</v>
      </c>
      <c r="B410" t="s">
        <v>169</v>
      </c>
      <c r="C410" t="s">
        <v>564</v>
      </c>
      <c r="D410" t="s">
        <v>86</v>
      </c>
      <c r="E410" t="s">
        <v>23</v>
      </c>
      <c r="F410" s="20">
        <v>45038</v>
      </c>
      <c r="G410" s="20"/>
      <c r="H410">
        <v>379627</v>
      </c>
      <c r="I410">
        <v>0</v>
      </c>
      <c r="J410">
        <v>0</v>
      </c>
      <c r="K410" t="s">
        <v>69</v>
      </c>
      <c r="L410" t="e">
        <v>#NUM!</v>
      </c>
      <c r="M410">
        <v>0</v>
      </c>
      <c r="N410">
        <v>5</v>
      </c>
    </row>
    <row r="411" spans="1:14" x14ac:dyDescent="0.3">
      <c r="A411" t="s">
        <v>600</v>
      </c>
      <c r="B411" t="s">
        <v>187</v>
      </c>
      <c r="C411" t="s">
        <v>564</v>
      </c>
      <c r="D411" t="s">
        <v>115</v>
      </c>
      <c r="E411" t="s">
        <v>26</v>
      </c>
      <c r="F411" s="20">
        <v>45434</v>
      </c>
      <c r="G411" s="20"/>
      <c r="H411">
        <v>355358</v>
      </c>
      <c r="I411">
        <v>0</v>
      </c>
      <c r="J411">
        <v>0</v>
      </c>
      <c r="K411" t="s">
        <v>69</v>
      </c>
      <c r="L411" t="e">
        <v>#NUM!</v>
      </c>
      <c r="M411">
        <v>0</v>
      </c>
      <c r="N411">
        <v>5</v>
      </c>
    </row>
    <row r="412" spans="1:14" x14ac:dyDescent="0.3">
      <c r="A412" t="s">
        <v>601</v>
      </c>
      <c r="B412" t="s">
        <v>78</v>
      </c>
      <c r="C412" t="s">
        <v>564</v>
      </c>
      <c r="D412" t="s">
        <v>167</v>
      </c>
      <c r="E412" t="s">
        <v>24</v>
      </c>
      <c r="F412" s="20">
        <v>45439</v>
      </c>
      <c r="G412" s="20"/>
      <c r="H412">
        <v>221711</v>
      </c>
      <c r="I412">
        <v>0</v>
      </c>
      <c r="J412">
        <v>0</v>
      </c>
      <c r="K412" t="s">
        <v>69</v>
      </c>
      <c r="L412" t="e">
        <v>#NUM!</v>
      </c>
      <c r="M412">
        <v>0</v>
      </c>
      <c r="N412">
        <v>5</v>
      </c>
    </row>
    <row r="413" spans="1:14" x14ac:dyDescent="0.3">
      <c r="A413" t="s">
        <v>602</v>
      </c>
      <c r="B413" t="s">
        <v>324</v>
      </c>
      <c r="C413" t="s">
        <v>564</v>
      </c>
      <c r="D413" t="s">
        <v>86</v>
      </c>
      <c r="E413" t="s">
        <v>116</v>
      </c>
      <c r="F413" s="20">
        <v>45095</v>
      </c>
      <c r="G413" s="20"/>
      <c r="H413">
        <v>411142</v>
      </c>
      <c r="I413">
        <v>0</v>
      </c>
      <c r="J413">
        <v>0</v>
      </c>
      <c r="K413" t="s">
        <v>69</v>
      </c>
      <c r="L413" t="e">
        <v>#NUM!</v>
      </c>
      <c r="M413">
        <v>0</v>
      </c>
      <c r="N413">
        <v>5</v>
      </c>
    </row>
    <row r="414" spans="1:14" x14ac:dyDescent="0.3">
      <c r="A414" t="s">
        <v>603</v>
      </c>
      <c r="B414" t="s">
        <v>477</v>
      </c>
      <c r="C414" t="s">
        <v>564</v>
      </c>
      <c r="D414" t="s">
        <v>79</v>
      </c>
      <c r="E414" t="s">
        <v>152</v>
      </c>
      <c r="F414" s="20">
        <v>45464</v>
      </c>
      <c r="G414" s="20"/>
      <c r="H414">
        <v>379870</v>
      </c>
      <c r="I414">
        <v>0</v>
      </c>
      <c r="J414">
        <v>0</v>
      </c>
      <c r="K414" t="s">
        <v>69</v>
      </c>
      <c r="L414" t="e">
        <v>#NUM!</v>
      </c>
      <c r="M414">
        <v>0</v>
      </c>
      <c r="N414">
        <v>5</v>
      </c>
    </row>
    <row r="415" spans="1:14" x14ac:dyDescent="0.3">
      <c r="A415" t="s">
        <v>604</v>
      </c>
      <c r="B415" t="s">
        <v>262</v>
      </c>
      <c r="C415" t="s">
        <v>564</v>
      </c>
      <c r="D415" t="s">
        <v>167</v>
      </c>
      <c r="E415" t="s">
        <v>116</v>
      </c>
      <c r="F415" s="20">
        <v>45463</v>
      </c>
      <c r="G415" s="20"/>
      <c r="H415">
        <v>361425</v>
      </c>
      <c r="I415">
        <v>0</v>
      </c>
      <c r="J415">
        <v>0</v>
      </c>
      <c r="K415" t="s">
        <v>69</v>
      </c>
      <c r="L415" t="e">
        <v>#NUM!</v>
      </c>
      <c r="M415">
        <v>0</v>
      </c>
      <c r="N415">
        <v>5</v>
      </c>
    </row>
    <row r="416" spans="1:14" x14ac:dyDescent="0.3">
      <c r="A416" t="s">
        <v>605</v>
      </c>
      <c r="B416" t="s">
        <v>174</v>
      </c>
      <c r="C416" t="s">
        <v>564</v>
      </c>
      <c r="D416" t="s">
        <v>100</v>
      </c>
      <c r="E416" t="s">
        <v>152</v>
      </c>
      <c r="F416" s="20">
        <v>45448</v>
      </c>
      <c r="G416" s="20"/>
      <c r="H416">
        <v>296560</v>
      </c>
      <c r="I416">
        <v>0</v>
      </c>
      <c r="J416">
        <v>0</v>
      </c>
      <c r="K416" t="s">
        <v>69</v>
      </c>
      <c r="L416" t="e">
        <v>#NUM!</v>
      </c>
      <c r="M416">
        <v>0</v>
      </c>
      <c r="N416">
        <v>5</v>
      </c>
    </row>
    <row r="417" spans="1:14" x14ac:dyDescent="0.3">
      <c r="A417" t="s">
        <v>606</v>
      </c>
      <c r="B417" t="s">
        <v>171</v>
      </c>
      <c r="C417" t="s">
        <v>564</v>
      </c>
      <c r="D417" t="s">
        <v>86</v>
      </c>
      <c r="E417" t="s">
        <v>152</v>
      </c>
      <c r="F417" s="20">
        <v>45456</v>
      </c>
      <c r="G417" s="20"/>
      <c r="H417">
        <v>237221</v>
      </c>
      <c r="I417">
        <v>0</v>
      </c>
      <c r="J417">
        <v>0</v>
      </c>
      <c r="K417" t="s">
        <v>69</v>
      </c>
      <c r="L417" t="e">
        <v>#NUM!</v>
      </c>
      <c r="M417">
        <v>0</v>
      </c>
      <c r="N417">
        <v>5</v>
      </c>
    </row>
    <row r="418" spans="1:14" x14ac:dyDescent="0.3">
      <c r="A418" t="s">
        <v>607</v>
      </c>
      <c r="B418" t="s">
        <v>105</v>
      </c>
      <c r="C418" t="s">
        <v>564</v>
      </c>
      <c r="D418" t="s">
        <v>86</v>
      </c>
      <c r="E418" t="s">
        <v>26</v>
      </c>
      <c r="F418" s="20">
        <v>45493</v>
      </c>
      <c r="G418" s="20"/>
      <c r="H418">
        <v>494626</v>
      </c>
      <c r="I418">
        <v>0</v>
      </c>
      <c r="J418">
        <v>0</v>
      </c>
      <c r="K418" t="s">
        <v>69</v>
      </c>
      <c r="L418" t="e">
        <v>#NUM!</v>
      </c>
      <c r="M418">
        <v>0</v>
      </c>
      <c r="N418">
        <v>5</v>
      </c>
    </row>
    <row r="419" spans="1:14" x14ac:dyDescent="0.3">
      <c r="A419" t="s">
        <v>608</v>
      </c>
      <c r="B419" t="s">
        <v>300</v>
      </c>
      <c r="C419" t="s">
        <v>564</v>
      </c>
      <c r="D419" t="s">
        <v>121</v>
      </c>
      <c r="E419" t="s">
        <v>215</v>
      </c>
      <c r="F419" s="20">
        <v>45105</v>
      </c>
      <c r="G419" s="20"/>
      <c r="H419">
        <v>485340</v>
      </c>
      <c r="I419">
        <v>0</v>
      </c>
      <c r="J419">
        <v>0</v>
      </c>
      <c r="K419" t="s">
        <v>69</v>
      </c>
      <c r="L419" t="e">
        <v>#NUM!</v>
      </c>
      <c r="M419">
        <v>0</v>
      </c>
      <c r="N419">
        <v>5</v>
      </c>
    </row>
    <row r="420" spans="1:14" x14ac:dyDescent="0.3">
      <c r="A420" t="s">
        <v>609</v>
      </c>
      <c r="B420" t="s">
        <v>190</v>
      </c>
      <c r="C420" t="s">
        <v>564</v>
      </c>
      <c r="D420" t="s">
        <v>72</v>
      </c>
      <c r="E420" t="s">
        <v>215</v>
      </c>
      <c r="F420" s="20">
        <v>45110</v>
      </c>
      <c r="G420" s="20"/>
      <c r="H420">
        <v>408027</v>
      </c>
      <c r="I420">
        <v>0</v>
      </c>
      <c r="J420">
        <v>0</v>
      </c>
      <c r="K420" t="s">
        <v>69</v>
      </c>
      <c r="L420" t="e">
        <v>#NUM!</v>
      </c>
      <c r="M420">
        <v>0</v>
      </c>
      <c r="N420">
        <v>5</v>
      </c>
    </row>
    <row r="421" spans="1:14" x14ac:dyDescent="0.3">
      <c r="A421" t="s">
        <v>610</v>
      </c>
      <c r="B421" t="s">
        <v>142</v>
      </c>
      <c r="C421" t="s">
        <v>564</v>
      </c>
      <c r="D421" t="s">
        <v>100</v>
      </c>
      <c r="E421" t="s">
        <v>22</v>
      </c>
      <c r="F421" s="20">
        <v>45489</v>
      </c>
      <c r="G421" s="20"/>
      <c r="H421">
        <v>289678</v>
      </c>
      <c r="I421">
        <v>0</v>
      </c>
      <c r="J421">
        <v>0</v>
      </c>
      <c r="K421" t="s">
        <v>69</v>
      </c>
      <c r="L421" t="e">
        <v>#NUM!</v>
      </c>
      <c r="M421">
        <v>0</v>
      </c>
      <c r="N421">
        <v>5</v>
      </c>
    </row>
    <row r="422" spans="1:14" x14ac:dyDescent="0.3">
      <c r="A422" t="s">
        <v>611</v>
      </c>
      <c r="B422" t="s">
        <v>509</v>
      </c>
      <c r="C422" t="s">
        <v>564</v>
      </c>
      <c r="D422" t="s">
        <v>121</v>
      </c>
      <c r="E422" t="s">
        <v>90</v>
      </c>
      <c r="F422" s="20">
        <v>45501</v>
      </c>
      <c r="G422" s="20"/>
      <c r="H422">
        <v>227056</v>
      </c>
      <c r="I422">
        <v>0</v>
      </c>
      <c r="J422">
        <v>0</v>
      </c>
      <c r="K422" t="s">
        <v>69</v>
      </c>
      <c r="L422" t="e">
        <v>#NUM!</v>
      </c>
      <c r="M422">
        <v>0</v>
      </c>
      <c r="N422">
        <v>5</v>
      </c>
    </row>
    <row r="423" spans="1:14" x14ac:dyDescent="0.3">
      <c r="A423" t="s">
        <v>612</v>
      </c>
      <c r="B423" t="s">
        <v>324</v>
      </c>
      <c r="C423" t="s">
        <v>564</v>
      </c>
      <c r="D423" t="s">
        <v>167</v>
      </c>
      <c r="E423" t="s">
        <v>25</v>
      </c>
      <c r="F423" s="20">
        <v>45150</v>
      </c>
      <c r="G423" s="20"/>
      <c r="H423">
        <v>494174</v>
      </c>
      <c r="I423">
        <v>0</v>
      </c>
      <c r="J423">
        <v>0</v>
      </c>
      <c r="K423" t="s">
        <v>69</v>
      </c>
      <c r="L423" t="e">
        <v>#NUM!</v>
      </c>
      <c r="M423">
        <v>0</v>
      </c>
      <c r="N423">
        <v>5</v>
      </c>
    </row>
    <row r="424" spans="1:14" x14ac:dyDescent="0.3">
      <c r="A424" t="s">
        <v>613</v>
      </c>
      <c r="B424" t="s">
        <v>114</v>
      </c>
      <c r="C424" t="s">
        <v>564</v>
      </c>
      <c r="D424" t="s">
        <v>79</v>
      </c>
      <c r="E424" t="s">
        <v>129</v>
      </c>
      <c r="F424" s="20">
        <v>45161</v>
      </c>
      <c r="G424" s="20"/>
      <c r="H424">
        <v>487825</v>
      </c>
      <c r="I424">
        <v>0</v>
      </c>
      <c r="J424">
        <v>0</v>
      </c>
      <c r="K424" t="s">
        <v>69</v>
      </c>
      <c r="L424" t="e">
        <v>#NUM!</v>
      </c>
      <c r="M424">
        <v>0</v>
      </c>
      <c r="N424">
        <v>5</v>
      </c>
    </row>
    <row r="425" spans="1:14" x14ac:dyDescent="0.3">
      <c r="A425" t="s">
        <v>614</v>
      </c>
      <c r="B425" t="s">
        <v>196</v>
      </c>
      <c r="C425" t="s">
        <v>564</v>
      </c>
      <c r="D425" t="s">
        <v>76</v>
      </c>
      <c r="E425" t="s">
        <v>23</v>
      </c>
      <c r="F425" s="20">
        <v>45501</v>
      </c>
      <c r="G425" s="20"/>
      <c r="H425">
        <v>460108</v>
      </c>
      <c r="I425">
        <v>0</v>
      </c>
      <c r="J425">
        <v>0</v>
      </c>
      <c r="K425" t="s">
        <v>69</v>
      </c>
      <c r="L425" t="e">
        <v>#NUM!</v>
      </c>
      <c r="M425">
        <v>0</v>
      </c>
      <c r="N425">
        <v>5</v>
      </c>
    </row>
    <row r="426" spans="1:14" x14ac:dyDescent="0.3">
      <c r="A426" t="s">
        <v>615</v>
      </c>
      <c r="B426" t="s">
        <v>221</v>
      </c>
      <c r="C426" t="s">
        <v>564</v>
      </c>
      <c r="D426" t="s">
        <v>167</v>
      </c>
      <c r="E426" t="s">
        <v>215</v>
      </c>
      <c r="F426" s="20">
        <v>45151</v>
      </c>
      <c r="G426" s="20"/>
      <c r="H426">
        <v>439718</v>
      </c>
      <c r="I426">
        <v>0</v>
      </c>
      <c r="J426">
        <v>0</v>
      </c>
      <c r="K426" t="s">
        <v>69</v>
      </c>
      <c r="L426" t="e">
        <v>#NUM!</v>
      </c>
      <c r="M426">
        <v>0</v>
      </c>
      <c r="N426">
        <v>5</v>
      </c>
    </row>
    <row r="427" spans="1:14" x14ac:dyDescent="0.3">
      <c r="A427" t="s">
        <v>616</v>
      </c>
      <c r="B427" t="s">
        <v>133</v>
      </c>
      <c r="C427" t="s">
        <v>564</v>
      </c>
      <c r="D427" t="s">
        <v>100</v>
      </c>
      <c r="E427" t="s">
        <v>108</v>
      </c>
      <c r="F427" s="20">
        <v>45524</v>
      </c>
      <c r="G427" s="20"/>
      <c r="H427">
        <v>425692</v>
      </c>
      <c r="I427">
        <v>0</v>
      </c>
      <c r="J427">
        <v>0</v>
      </c>
      <c r="K427" t="s">
        <v>69</v>
      </c>
      <c r="L427" t="e">
        <v>#NUM!</v>
      </c>
      <c r="M427">
        <v>0</v>
      </c>
      <c r="N427">
        <v>5</v>
      </c>
    </row>
    <row r="428" spans="1:14" x14ac:dyDescent="0.3">
      <c r="A428" t="s">
        <v>617</v>
      </c>
      <c r="B428" t="s">
        <v>310</v>
      </c>
      <c r="C428" t="s">
        <v>564</v>
      </c>
      <c r="D428" t="s">
        <v>100</v>
      </c>
      <c r="E428" t="s">
        <v>116</v>
      </c>
      <c r="F428" s="20">
        <v>45149</v>
      </c>
      <c r="G428" s="20"/>
      <c r="H428">
        <v>318741</v>
      </c>
      <c r="I428">
        <v>0</v>
      </c>
      <c r="J428">
        <v>0</v>
      </c>
      <c r="K428" t="s">
        <v>69</v>
      </c>
      <c r="L428" t="e">
        <v>#NUM!</v>
      </c>
      <c r="M428">
        <v>0</v>
      </c>
      <c r="N428">
        <v>5</v>
      </c>
    </row>
    <row r="429" spans="1:14" x14ac:dyDescent="0.3">
      <c r="A429" t="s">
        <v>618</v>
      </c>
      <c r="B429" t="s">
        <v>221</v>
      </c>
      <c r="C429" t="s">
        <v>564</v>
      </c>
      <c r="D429" t="s">
        <v>72</v>
      </c>
      <c r="E429" t="s">
        <v>101</v>
      </c>
      <c r="F429" s="20">
        <v>45146</v>
      </c>
      <c r="G429" s="20"/>
      <c r="H429">
        <v>226351</v>
      </c>
      <c r="I429">
        <v>0</v>
      </c>
      <c r="J429">
        <v>0</v>
      </c>
      <c r="K429" t="s">
        <v>69</v>
      </c>
      <c r="L429" t="e">
        <v>#NUM!</v>
      </c>
      <c r="M429">
        <v>0</v>
      </c>
      <c r="N429">
        <v>5</v>
      </c>
    </row>
    <row r="430" spans="1:14" x14ac:dyDescent="0.3">
      <c r="A430" t="s">
        <v>619</v>
      </c>
      <c r="B430" t="s">
        <v>171</v>
      </c>
      <c r="C430" t="s">
        <v>564</v>
      </c>
      <c r="D430" t="s">
        <v>86</v>
      </c>
      <c r="E430" t="s">
        <v>112</v>
      </c>
      <c r="F430" s="20">
        <v>45174</v>
      </c>
      <c r="G430" s="20"/>
      <c r="H430">
        <v>441705</v>
      </c>
      <c r="I430">
        <v>0</v>
      </c>
      <c r="J430">
        <v>0</v>
      </c>
      <c r="K430" t="s">
        <v>69</v>
      </c>
      <c r="L430" t="e">
        <v>#NUM!</v>
      </c>
      <c r="M430">
        <v>0</v>
      </c>
      <c r="N430">
        <v>5</v>
      </c>
    </row>
    <row r="431" spans="1:14" x14ac:dyDescent="0.3">
      <c r="A431" t="s">
        <v>620</v>
      </c>
      <c r="B431" t="s">
        <v>202</v>
      </c>
      <c r="C431" t="s">
        <v>564</v>
      </c>
      <c r="D431" t="s">
        <v>72</v>
      </c>
      <c r="E431" t="s">
        <v>108</v>
      </c>
      <c r="F431" s="20">
        <v>45195</v>
      </c>
      <c r="G431" s="20"/>
      <c r="H431">
        <v>436494</v>
      </c>
      <c r="I431">
        <v>0</v>
      </c>
      <c r="J431">
        <v>0</v>
      </c>
      <c r="K431" t="s">
        <v>69</v>
      </c>
      <c r="L431" t="e">
        <v>#NUM!</v>
      </c>
      <c r="M431">
        <v>0</v>
      </c>
      <c r="N431">
        <v>5</v>
      </c>
    </row>
    <row r="432" spans="1:14" x14ac:dyDescent="0.3">
      <c r="A432" t="s">
        <v>621</v>
      </c>
      <c r="B432" t="s">
        <v>509</v>
      </c>
      <c r="C432" t="s">
        <v>564</v>
      </c>
      <c r="D432" t="s">
        <v>86</v>
      </c>
      <c r="E432" t="s">
        <v>108</v>
      </c>
      <c r="F432" s="20">
        <v>45184</v>
      </c>
      <c r="G432" s="20"/>
      <c r="H432">
        <v>329313</v>
      </c>
      <c r="I432">
        <v>0</v>
      </c>
      <c r="J432">
        <v>0</v>
      </c>
      <c r="K432" t="s">
        <v>69</v>
      </c>
      <c r="L432" t="e">
        <v>#NUM!</v>
      </c>
      <c r="M432">
        <v>0</v>
      </c>
      <c r="N432">
        <v>5</v>
      </c>
    </row>
    <row r="433" spans="1:14" x14ac:dyDescent="0.3">
      <c r="A433" t="s">
        <v>622</v>
      </c>
      <c r="B433" t="s">
        <v>97</v>
      </c>
      <c r="C433" t="s">
        <v>564</v>
      </c>
      <c r="D433" t="s">
        <v>167</v>
      </c>
      <c r="E433" t="s">
        <v>25</v>
      </c>
      <c r="F433" s="20">
        <v>45183</v>
      </c>
      <c r="G433" s="20"/>
      <c r="H433">
        <v>281201</v>
      </c>
      <c r="I433">
        <v>0</v>
      </c>
      <c r="J433">
        <v>0</v>
      </c>
      <c r="K433" t="s">
        <v>69</v>
      </c>
      <c r="L433" t="e">
        <v>#NUM!</v>
      </c>
      <c r="M433">
        <v>0</v>
      </c>
      <c r="N433">
        <v>5</v>
      </c>
    </row>
    <row r="434" spans="1:14" x14ac:dyDescent="0.3">
      <c r="A434" t="s">
        <v>623</v>
      </c>
      <c r="B434" t="s">
        <v>282</v>
      </c>
      <c r="C434" t="s">
        <v>564</v>
      </c>
      <c r="D434" t="s">
        <v>111</v>
      </c>
      <c r="E434" t="s">
        <v>87</v>
      </c>
      <c r="F434" s="20">
        <v>45180</v>
      </c>
      <c r="G434" s="20"/>
      <c r="H434">
        <v>280916</v>
      </c>
      <c r="I434">
        <v>0</v>
      </c>
      <c r="J434">
        <v>0</v>
      </c>
      <c r="K434" t="s">
        <v>69</v>
      </c>
      <c r="L434" t="e">
        <v>#NUM!</v>
      </c>
      <c r="M434">
        <v>0</v>
      </c>
      <c r="N434">
        <v>5</v>
      </c>
    </row>
    <row r="435" spans="1:14" x14ac:dyDescent="0.3">
      <c r="A435" t="s">
        <v>624</v>
      </c>
      <c r="B435" t="s">
        <v>126</v>
      </c>
      <c r="C435" t="s">
        <v>564</v>
      </c>
      <c r="D435" t="s">
        <v>79</v>
      </c>
      <c r="E435" t="s">
        <v>101</v>
      </c>
      <c r="F435" s="20">
        <v>45553</v>
      </c>
      <c r="G435" s="20"/>
      <c r="H435">
        <v>277278</v>
      </c>
      <c r="I435">
        <v>0</v>
      </c>
      <c r="J435">
        <v>0</v>
      </c>
      <c r="K435" t="s">
        <v>69</v>
      </c>
      <c r="L435" t="e">
        <v>#NUM!</v>
      </c>
      <c r="M435">
        <v>0</v>
      </c>
      <c r="N435">
        <v>5</v>
      </c>
    </row>
    <row r="436" spans="1:14" x14ac:dyDescent="0.3">
      <c r="A436" t="s">
        <v>625</v>
      </c>
      <c r="B436" t="s">
        <v>182</v>
      </c>
      <c r="C436" t="s">
        <v>564</v>
      </c>
      <c r="D436" t="s">
        <v>76</v>
      </c>
      <c r="E436" t="s">
        <v>215</v>
      </c>
      <c r="F436" s="20">
        <v>45217</v>
      </c>
      <c r="G436" s="20"/>
      <c r="H436">
        <v>436234</v>
      </c>
      <c r="I436">
        <v>0</v>
      </c>
      <c r="J436">
        <v>0</v>
      </c>
      <c r="K436" t="s">
        <v>69</v>
      </c>
      <c r="L436" t="e">
        <v>#NUM!</v>
      </c>
      <c r="M436">
        <v>0</v>
      </c>
      <c r="N436">
        <v>5</v>
      </c>
    </row>
    <row r="437" spans="1:14" x14ac:dyDescent="0.3">
      <c r="A437" t="s">
        <v>626</v>
      </c>
      <c r="B437" t="s">
        <v>243</v>
      </c>
      <c r="C437" t="s">
        <v>564</v>
      </c>
      <c r="D437" t="s">
        <v>79</v>
      </c>
      <c r="E437" t="s">
        <v>24</v>
      </c>
      <c r="F437" s="20">
        <v>45207</v>
      </c>
      <c r="G437" s="20"/>
      <c r="H437">
        <v>418864</v>
      </c>
      <c r="I437">
        <v>0</v>
      </c>
      <c r="J437">
        <v>0</v>
      </c>
      <c r="K437" t="s">
        <v>69</v>
      </c>
      <c r="L437" t="e">
        <v>#NUM!</v>
      </c>
      <c r="M437">
        <v>0</v>
      </c>
      <c r="N437">
        <v>5</v>
      </c>
    </row>
    <row r="438" spans="1:14" x14ac:dyDescent="0.3">
      <c r="A438" t="s">
        <v>627</v>
      </c>
      <c r="B438" t="s">
        <v>221</v>
      </c>
      <c r="C438" t="s">
        <v>564</v>
      </c>
      <c r="D438" t="s">
        <v>72</v>
      </c>
      <c r="E438" t="s">
        <v>129</v>
      </c>
      <c r="F438" s="20">
        <v>45206</v>
      </c>
      <c r="G438" s="20"/>
      <c r="H438">
        <v>398236</v>
      </c>
      <c r="I438">
        <v>0</v>
      </c>
      <c r="J438">
        <v>0</v>
      </c>
      <c r="K438" t="s">
        <v>69</v>
      </c>
      <c r="L438" t="e">
        <v>#NUM!</v>
      </c>
      <c r="M438">
        <v>0</v>
      </c>
      <c r="N438">
        <v>5</v>
      </c>
    </row>
    <row r="439" spans="1:14" x14ac:dyDescent="0.3">
      <c r="A439" t="s">
        <v>628</v>
      </c>
      <c r="B439" t="s">
        <v>164</v>
      </c>
      <c r="C439" t="s">
        <v>564</v>
      </c>
      <c r="D439" t="s">
        <v>111</v>
      </c>
      <c r="E439" t="s">
        <v>23</v>
      </c>
      <c r="F439" s="20">
        <v>45575</v>
      </c>
      <c r="G439" s="20"/>
      <c r="H439">
        <v>393994</v>
      </c>
      <c r="I439">
        <v>0</v>
      </c>
      <c r="J439">
        <v>0</v>
      </c>
      <c r="K439" t="s">
        <v>69</v>
      </c>
      <c r="L439" t="e">
        <v>#NUM!</v>
      </c>
      <c r="M439">
        <v>0</v>
      </c>
      <c r="N439">
        <v>5</v>
      </c>
    </row>
    <row r="440" spans="1:14" x14ac:dyDescent="0.3">
      <c r="A440" t="s">
        <v>629</v>
      </c>
      <c r="B440" t="s">
        <v>131</v>
      </c>
      <c r="C440" t="s">
        <v>564</v>
      </c>
      <c r="D440" t="s">
        <v>86</v>
      </c>
      <c r="E440" t="s">
        <v>112</v>
      </c>
      <c r="F440" s="20">
        <v>45561</v>
      </c>
      <c r="G440" s="20"/>
      <c r="H440">
        <v>335421</v>
      </c>
      <c r="I440">
        <v>0</v>
      </c>
      <c r="J440">
        <v>0</v>
      </c>
      <c r="K440" t="s">
        <v>69</v>
      </c>
      <c r="L440" t="e">
        <v>#NUM!</v>
      </c>
      <c r="M440">
        <v>0</v>
      </c>
      <c r="N440">
        <v>5</v>
      </c>
    </row>
    <row r="441" spans="1:14" x14ac:dyDescent="0.3">
      <c r="A441" t="s">
        <v>630</v>
      </c>
      <c r="B441" t="s">
        <v>484</v>
      </c>
      <c r="C441" t="s">
        <v>564</v>
      </c>
      <c r="D441" t="s">
        <v>100</v>
      </c>
      <c r="E441" t="s">
        <v>25</v>
      </c>
      <c r="F441" s="20">
        <v>45572</v>
      </c>
      <c r="G441" s="20"/>
      <c r="H441">
        <v>327428</v>
      </c>
      <c r="I441">
        <v>0</v>
      </c>
      <c r="J441">
        <v>0</v>
      </c>
      <c r="K441" t="s">
        <v>69</v>
      </c>
      <c r="L441" t="e">
        <v>#NUM!</v>
      </c>
      <c r="M441">
        <v>0</v>
      </c>
      <c r="N441">
        <v>5</v>
      </c>
    </row>
    <row r="442" spans="1:14" x14ac:dyDescent="0.3">
      <c r="A442" t="s">
        <v>631</v>
      </c>
      <c r="B442" t="s">
        <v>335</v>
      </c>
      <c r="C442" t="s">
        <v>564</v>
      </c>
      <c r="D442" t="s">
        <v>72</v>
      </c>
      <c r="E442" t="s">
        <v>23</v>
      </c>
      <c r="F442" s="20">
        <v>45584</v>
      </c>
      <c r="G442" s="20"/>
      <c r="H442">
        <v>276156</v>
      </c>
      <c r="I442">
        <v>0</v>
      </c>
      <c r="J442">
        <v>0</v>
      </c>
      <c r="K442" t="s">
        <v>69</v>
      </c>
      <c r="L442" t="e">
        <v>#NUM!</v>
      </c>
      <c r="M442">
        <v>0</v>
      </c>
      <c r="N442">
        <v>5</v>
      </c>
    </row>
    <row r="443" spans="1:14" x14ac:dyDescent="0.3">
      <c r="A443" t="s">
        <v>632</v>
      </c>
      <c r="B443" t="s">
        <v>383</v>
      </c>
      <c r="C443" t="s">
        <v>564</v>
      </c>
      <c r="D443" t="s">
        <v>79</v>
      </c>
      <c r="E443" t="s">
        <v>152</v>
      </c>
      <c r="F443" s="20">
        <v>45623</v>
      </c>
      <c r="G443" s="20"/>
      <c r="H443">
        <v>418849</v>
      </c>
      <c r="I443">
        <v>0</v>
      </c>
      <c r="J443">
        <v>0</v>
      </c>
      <c r="K443" t="s">
        <v>69</v>
      </c>
      <c r="L443" t="e">
        <v>#NUM!</v>
      </c>
      <c r="M443">
        <v>0</v>
      </c>
      <c r="N443">
        <v>5</v>
      </c>
    </row>
    <row r="444" spans="1:14" x14ac:dyDescent="0.3">
      <c r="A444" t="s">
        <v>633</v>
      </c>
      <c r="B444" t="s">
        <v>120</v>
      </c>
      <c r="C444" t="s">
        <v>564</v>
      </c>
      <c r="D444" t="s">
        <v>76</v>
      </c>
      <c r="E444" t="s">
        <v>22</v>
      </c>
      <c r="F444" s="20">
        <v>45233</v>
      </c>
      <c r="G444" s="20"/>
      <c r="H444">
        <v>400816</v>
      </c>
      <c r="I444">
        <v>0</v>
      </c>
      <c r="J444">
        <v>0</v>
      </c>
      <c r="K444" t="s">
        <v>69</v>
      </c>
      <c r="L444" t="e">
        <v>#NUM!</v>
      </c>
      <c r="M444">
        <v>0</v>
      </c>
      <c r="N444">
        <v>5</v>
      </c>
    </row>
    <row r="445" spans="1:14" x14ac:dyDescent="0.3">
      <c r="A445" t="s">
        <v>634</v>
      </c>
      <c r="B445" t="s">
        <v>146</v>
      </c>
      <c r="C445" t="s">
        <v>564</v>
      </c>
      <c r="D445" t="s">
        <v>68</v>
      </c>
      <c r="E445" t="s">
        <v>116</v>
      </c>
      <c r="F445" s="20">
        <v>45249</v>
      </c>
      <c r="G445" s="20"/>
      <c r="H445">
        <v>397535</v>
      </c>
      <c r="I445">
        <v>0</v>
      </c>
      <c r="J445">
        <v>0</v>
      </c>
      <c r="K445" t="s">
        <v>69</v>
      </c>
      <c r="L445" t="e">
        <v>#NUM!</v>
      </c>
      <c r="M445">
        <v>0</v>
      </c>
      <c r="N445">
        <v>5</v>
      </c>
    </row>
    <row r="446" spans="1:14" x14ac:dyDescent="0.3">
      <c r="A446" t="s">
        <v>635</v>
      </c>
      <c r="B446" t="s">
        <v>333</v>
      </c>
      <c r="C446" t="s">
        <v>564</v>
      </c>
      <c r="D446" t="s">
        <v>86</v>
      </c>
      <c r="E446" t="s">
        <v>73</v>
      </c>
      <c r="F446" s="20">
        <v>45597</v>
      </c>
      <c r="G446" s="20"/>
      <c r="H446">
        <v>339965</v>
      </c>
      <c r="I446">
        <v>0</v>
      </c>
      <c r="J446">
        <v>0</v>
      </c>
      <c r="K446" t="s">
        <v>69</v>
      </c>
      <c r="L446" t="e">
        <v>#NUM!</v>
      </c>
      <c r="M446">
        <v>0</v>
      </c>
      <c r="N446">
        <v>5</v>
      </c>
    </row>
    <row r="447" spans="1:14" x14ac:dyDescent="0.3">
      <c r="A447" t="s">
        <v>636</v>
      </c>
      <c r="B447" t="s">
        <v>187</v>
      </c>
      <c r="C447" t="s">
        <v>564</v>
      </c>
      <c r="D447" t="s">
        <v>68</v>
      </c>
      <c r="E447" t="s">
        <v>116</v>
      </c>
      <c r="F447" s="20">
        <v>45619</v>
      </c>
      <c r="G447" s="20"/>
      <c r="H447">
        <v>293287</v>
      </c>
      <c r="I447">
        <v>0</v>
      </c>
      <c r="J447">
        <v>0</v>
      </c>
      <c r="K447" t="s">
        <v>69</v>
      </c>
      <c r="L447" t="e">
        <v>#NUM!</v>
      </c>
      <c r="M447">
        <v>0</v>
      </c>
      <c r="N447">
        <v>5</v>
      </c>
    </row>
    <row r="448" spans="1:14" x14ac:dyDescent="0.3">
      <c r="A448" t="s">
        <v>637</v>
      </c>
      <c r="B448" t="s">
        <v>256</v>
      </c>
      <c r="C448" t="s">
        <v>564</v>
      </c>
      <c r="D448" t="s">
        <v>111</v>
      </c>
      <c r="E448" t="s">
        <v>93</v>
      </c>
      <c r="F448" s="20">
        <v>45630</v>
      </c>
      <c r="G448" s="20"/>
      <c r="H448">
        <v>470332</v>
      </c>
      <c r="I448">
        <v>0</v>
      </c>
      <c r="J448">
        <v>0</v>
      </c>
      <c r="K448" t="s">
        <v>69</v>
      </c>
      <c r="L448" t="e">
        <v>#NUM!</v>
      </c>
      <c r="M448">
        <v>0</v>
      </c>
      <c r="N448">
        <v>5</v>
      </c>
    </row>
    <row r="449" spans="1:14" x14ac:dyDescent="0.3">
      <c r="A449" t="s">
        <v>638</v>
      </c>
      <c r="B449" t="s">
        <v>192</v>
      </c>
      <c r="C449" t="s">
        <v>564</v>
      </c>
      <c r="D449" t="s">
        <v>79</v>
      </c>
      <c r="E449" t="s">
        <v>152</v>
      </c>
      <c r="F449" s="20">
        <v>45656</v>
      </c>
      <c r="G449" s="20"/>
      <c r="H449">
        <v>461322</v>
      </c>
      <c r="I449">
        <v>0</v>
      </c>
      <c r="J449">
        <v>0</v>
      </c>
      <c r="K449" t="s">
        <v>69</v>
      </c>
      <c r="L449" t="e">
        <v>#NUM!</v>
      </c>
      <c r="M449">
        <v>0</v>
      </c>
      <c r="N449">
        <v>5</v>
      </c>
    </row>
    <row r="450" spans="1:14" x14ac:dyDescent="0.3">
      <c r="A450" t="s">
        <v>639</v>
      </c>
      <c r="B450" t="s">
        <v>202</v>
      </c>
      <c r="C450" t="s">
        <v>564</v>
      </c>
      <c r="D450" t="s">
        <v>86</v>
      </c>
      <c r="E450" t="s">
        <v>108</v>
      </c>
      <c r="F450" s="20">
        <v>45633</v>
      </c>
      <c r="G450" s="20"/>
      <c r="H450">
        <v>432728</v>
      </c>
      <c r="I450">
        <v>0</v>
      </c>
      <c r="J450">
        <v>0</v>
      </c>
      <c r="K450" t="s">
        <v>69</v>
      </c>
      <c r="L450" t="e">
        <v>#NUM!</v>
      </c>
      <c r="M450">
        <v>0</v>
      </c>
      <c r="N450">
        <v>5</v>
      </c>
    </row>
    <row r="451" spans="1:14" x14ac:dyDescent="0.3">
      <c r="A451" t="s">
        <v>640</v>
      </c>
      <c r="B451" t="s">
        <v>128</v>
      </c>
      <c r="C451" t="s">
        <v>564</v>
      </c>
      <c r="D451" t="s">
        <v>79</v>
      </c>
      <c r="E451" t="s">
        <v>101</v>
      </c>
      <c r="F451" s="20">
        <v>45654</v>
      </c>
      <c r="G451" s="20"/>
      <c r="H451">
        <v>395268</v>
      </c>
      <c r="I451">
        <v>0</v>
      </c>
      <c r="J451">
        <v>0</v>
      </c>
      <c r="K451" t="s">
        <v>69</v>
      </c>
      <c r="L451" t="e">
        <v>#NUM!</v>
      </c>
      <c r="M451">
        <v>0</v>
      </c>
      <c r="N451">
        <v>5</v>
      </c>
    </row>
    <row r="452" spans="1:14" x14ac:dyDescent="0.3">
      <c r="A452" t="s">
        <v>641</v>
      </c>
      <c r="B452" t="s">
        <v>204</v>
      </c>
      <c r="C452" t="s">
        <v>564</v>
      </c>
      <c r="D452" t="s">
        <v>72</v>
      </c>
      <c r="E452" t="s">
        <v>112</v>
      </c>
      <c r="F452" s="20">
        <v>45622</v>
      </c>
      <c r="G452" s="20"/>
      <c r="H452">
        <v>392250</v>
      </c>
      <c r="I452">
        <v>0</v>
      </c>
      <c r="J452">
        <v>0</v>
      </c>
      <c r="K452" t="s">
        <v>69</v>
      </c>
      <c r="L452" t="e">
        <v>#NUM!</v>
      </c>
      <c r="M452">
        <v>0</v>
      </c>
      <c r="N452">
        <v>5</v>
      </c>
    </row>
    <row r="453" spans="1:14" x14ac:dyDescent="0.3">
      <c r="A453" t="s">
        <v>642</v>
      </c>
      <c r="B453" t="s">
        <v>135</v>
      </c>
      <c r="C453" t="s">
        <v>564</v>
      </c>
      <c r="D453" t="s">
        <v>167</v>
      </c>
      <c r="E453" t="s">
        <v>108</v>
      </c>
      <c r="F453" s="20">
        <v>45635</v>
      </c>
      <c r="G453" s="20"/>
      <c r="H453">
        <v>369393</v>
      </c>
      <c r="I453">
        <v>0</v>
      </c>
      <c r="J453">
        <v>0</v>
      </c>
      <c r="K453" t="s">
        <v>69</v>
      </c>
      <c r="L453" t="e">
        <v>#NUM!</v>
      </c>
      <c r="M453">
        <v>0</v>
      </c>
      <c r="N453">
        <v>5</v>
      </c>
    </row>
    <row r="454" spans="1:14" x14ac:dyDescent="0.3">
      <c r="A454" t="s">
        <v>643</v>
      </c>
      <c r="B454" t="s">
        <v>574</v>
      </c>
      <c r="C454" t="s">
        <v>564</v>
      </c>
      <c r="D454" t="s">
        <v>68</v>
      </c>
      <c r="E454" t="s">
        <v>93</v>
      </c>
      <c r="F454" s="20">
        <v>45644</v>
      </c>
      <c r="G454" s="20"/>
      <c r="H454">
        <v>296112</v>
      </c>
      <c r="I454">
        <v>0</v>
      </c>
      <c r="J454">
        <v>0</v>
      </c>
      <c r="K454" t="s">
        <v>69</v>
      </c>
      <c r="L454" t="e">
        <v>#NUM!</v>
      </c>
      <c r="M454">
        <v>0</v>
      </c>
      <c r="N454">
        <v>5</v>
      </c>
    </row>
    <row r="455" spans="1:14" x14ac:dyDescent="0.3">
      <c r="A455" t="s">
        <v>644</v>
      </c>
      <c r="B455" t="s">
        <v>146</v>
      </c>
      <c r="C455" t="s">
        <v>564</v>
      </c>
      <c r="D455" t="s">
        <v>72</v>
      </c>
      <c r="E455" t="s">
        <v>80</v>
      </c>
      <c r="F455" s="20">
        <v>45276</v>
      </c>
      <c r="G455" s="20"/>
      <c r="H455">
        <v>228057</v>
      </c>
      <c r="I455">
        <v>0</v>
      </c>
      <c r="J455">
        <v>0</v>
      </c>
      <c r="K455" t="s">
        <v>69</v>
      </c>
      <c r="L455" t="e">
        <v>#NUM!</v>
      </c>
      <c r="M455">
        <v>0</v>
      </c>
      <c r="N455">
        <v>5</v>
      </c>
    </row>
    <row r="456" spans="1:14" x14ac:dyDescent="0.3">
      <c r="A456" t="s">
        <v>645</v>
      </c>
      <c r="B456" t="s">
        <v>95</v>
      </c>
      <c r="C456" t="s">
        <v>564</v>
      </c>
      <c r="D456" t="s">
        <v>68</v>
      </c>
      <c r="E456" t="s">
        <v>129</v>
      </c>
      <c r="F456" s="20">
        <v>45434</v>
      </c>
      <c r="G456" s="20"/>
      <c r="H456">
        <v>208259</v>
      </c>
      <c r="I456">
        <v>0</v>
      </c>
      <c r="J456">
        <v>0</v>
      </c>
      <c r="K456" t="s">
        <v>69</v>
      </c>
      <c r="L456" t="e">
        <v>#NUM!</v>
      </c>
      <c r="M456">
        <v>0</v>
      </c>
      <c r="N456">
        <v>5</v>
      </c>
    </row>
    <row r="457" spans="1:14" x14ac:dyDescent="0.3">
      <c r="A457" t="s">
        <v>646</v>
      </c>
      <c r="B457" t="s">
        <v>166</v>
      </c>
      <c r="C457" t="s">
        <v>564</v>
      </c>
      <c r="D457" t="s">
        <v>121</v>
      </c>
      <c r="E457" t="s">
        <v>87</v>
      </c>
      <c r="F457" s="20">
        <v>44971</v>
      </c>
      <c r="G457" s="20"/>
      <c r="H457">
        <v>205693</v>
      </c>
      <c r="I457">
        <v>0</v>
      </c>
      <c r="J457">
        <v>0</v>
      </c>
      <c r="K457" t="s">
        <v>69</v>
      </c>
      <c r="L457" t="e">
        <v>#NUM!</v>
      </c>
      <c r="M457">
        <v>0</v>
      </c>
      <c r="N457">
        <v>5</v>
      </c>
    </row>
    <row r="458" spans="1:14" x14ac:dyDescent="0.3">
      <c r="A458" t="s">
        <v>647</v>
      </c>
      <c r="B458" t="s">
        <v>256</v>
      </c>
      <c r="C458" t="s">
        <v>564</v>
      </c>
      <c r="D458" t="s">
        <v>167</v>
      </c>
      <c r="E458" t="s">
        <v>80</v>
      </c>
      <c r="F458" s="20">
        <v>45296</v>
      </c>
      <c r="G458" s="20">
        <v>45305</v>
      </c>
      <c r="H458">
        <v>269349</v>
      </c>
      <c r="I458">
        <v>99078.080000000002</v>
      </c>
      <c r="J458">
        <v>60</v>
      </c>
      <c r="K458" t="s">
        <v>648</v>
      </c>
      <c r="L458">
        <v>1651.3013333333333</v>
      </c>
      <c r="M458">
        <v>9</v>
      </c>
      <c r="N458">
        <v>5</v>
      </c>
    </row>
    <row r="459" spans="1:14" x14ac:dyDescent="0.3">
      <c r="A459" t="s">
        <v>649</v>
      </c>
      <c r="B459" t="s">
        <v>477</v>
      </c>
      <c r="C459" t="s">
        <v>67</v>
      </c>
      <c r="D459" t="s">
        <v>111</v>
      </c>
      <c r="E459" t="s">
        <v>23</v>
      </c>
      <c r="F459" s="20">
        <v>45652</v>
      </c>
      <c r="G459" s="20">
        <v>45660</v>
      </c>
      <c r="H459">
        <v>352829</v>
      </c>
      <c r="I459">
        <v>78867.45</v>
      </c>
      <c r="J459">
        <v>60</v>
      </c>
      <c r="K459" t="s">
        <v>648</v>
      </c>
      <c r="L459">
        <v>1314.4575</v>
      </c>
      <c r="M459">
        <v>8</v>
      </c>
      <c r="N459">
        <v>5</v>
      </c>
    </row>
    <row r="460" spans="1:14" x14ac:dyDescent="0.3">
      <c r="A460" t="s">
        <v>650</v>
      </c>
      <c r="B460" t="s">
        <v>174</v>
      </c>
      <c r="C460" t="s">
        <v>67</v>
      </c>
      <c r="D460" t="s">
        <v>121</v>
      </c>
      <c r="E460" t="s">
        <v>80</v>
      </c>
      <c r="F460" s="20">
        <v>45318</v>
      </c>
      <c r="G460" s="20">
        <v>45321</v>
      </c>
      <c r="H460">
        <v>273892</v>
      </c>
      <c r="I460">
        <v>76806.42</v>
      </c>
      <c r="J460">
        <v>60</v>
      </c>
      <c r="K460" t="s">
        <v>648</v>
      </c>
      <c r="L460">
        <v>1280.107</v>
      </c>
      <c r="M460">
        <v>3</v>
      </c>
      <c r="N460">
        <v>5</v>
      </c>
    </row>
    <row r="461" spans="1:14" x14ac:dyDescent="0.3">
      <c r="A461" t="s">
        <v>651</v>
      </c>
      <c r="B461" t="s">
        <v>159</v>
      </c>
      <c r="C461" t="s">
        <v>564</v>
      </c>
      <c r="D461" t="s">
        <v>79</v>
      </c>
      <c r="E461" t="s">
        <v>23</v>
      </c>
      <c r="F461" s="20">
        <v>45652</v>
      </c>
      <c r="G461" s="20">
        <v>45659</v>
      </c>
      <c r="H461">
        <v>374803</v>
      </c>
      <c r="I461">
        <v>68688.38</v>
      </c>
      <c r="J461">
        <v>60</v>
      </c>
      <c r="K461" t="s">
        <v>648</v>
      </c>
      <c r="L461">
        <v>1144.8063333333334</v>
      </c>
      <c r="M461">
        <v>7</v>
      </c>
      <c r="N461">
        <v>5</v>
      </c>
    </row>
    <row r="462" spans="1:14" x14ac:dyDescent="0.3">
      <c r="A462" t="s">
        <v>652</v>
      </c>
      <c r="B462" t="s">
        <v>421</v>
      </c>
      <c r="C462" t="s">
        <v>267</v>
      </c>
      <c r="D462" t="s">
        <v>79</v>
      </c>
      <c r="E462" t="s">
        <v>93</v>
      </c>
      <c r="F462" s="20">
        <v>45292</v>
      </c>
      <c r="G462" s="20">
        <v>45301</v>
      </c>
      <c r="H462">
        <v>323871</v>
      </c>
      <c r="I462">
        <v>61537.86</v>
      </c>
      <c r="J462">
        <v>60</v>
      </c>
      <c r="K462" t="s">
        <v>648</v>
      </c>
      <c r="L462">
        <v>1025.6310000000001</v>
      </c>
      <c r="M462">
        <v>9</v>
      </c>
      <c r="N462">
        <v>5</v>
      </c>
    </row>
    <row r="463" spans="1:14" x14ac:dyDescent="0.3">
      <c r="A463" t="s">
        <v>653</v>
      </c>
      <c r="B463" t="s">
        <v>303</v>
      </c>
      <c r="C463" t="s">
        <v>267</v>
      </c>
      <c r="D463" t="s">
        <v>79</v>
      </c>
      <c r="E463" t="s">
        <v>24</v>
      </c>
      <c r="F463" s="20">
        <v>44939</v>
      </c>
      <c r="G463" s="20">
        <v>44941</v>
      </c>
      <c r="H463">
        <v>268592</v>
      </c>
      <c r="I463">
        <v>59133.120000000003</v>
      </c>
      <c r="J463">
        <v>60</v>
      </c>
      <c r="K463" t="s">
        <v>648</v>
      </c>
      <c r="L463">
        <v>985.55200000000002</v>
      </c>
      <c r="M463">
        <v>2</v>
      </c>
      <c r="N463">
        <v>5</v>
      </c>
    </row>
    <row r="464" spans="1:14" x14ac:dyDescent="0.3">
      <c r="A464" t="s">
        <v>654</v>
      </c>
      <c r="B464" t="s">
        <v>394</v>
      </c>
      <c r="C464" t="s">
        <v>378</v>
      </c>
      <c r="D464" t="s">
        <v>100</v>
      </c>
      <c r="E464" t="s">
        <v>26</v>
      </c>
      <c r="F464" s="20">
        <v>44929</v>
      </c>
      <c r="G464" s="20">
        <v>44935</v>
      </c>
      <c r="H464">
        <v>488777</v>
      </c>
      <c r="I464">
        <v>54937.27</v>
      </c>
      <c r="J464">
        <v>60</v>
      </c>
      <c r="K464" t="s">
        <v>648</v>
      </c>
      <c r="L464">
        <v>915.62116666666657</v>
      </c>
      <c r="M464">
        <v>6</v>
      </c>
      <c r="N464">
        <v>5</v>
      </c>
    </row>
    <row r="465" spans="1:14" x14ac:dyDescent="0.3">
      <c r="A465" t="s">
        <v>655</v>
      </c>
      <c r="B465" t="s">
        <v>574</v>
      </c>
      <c r="C465" t="s">
        <v>474</v>
      </c>
      <c r="D465" t="s">
        <v>79</v>
      </c>
      <c r="E465" t="s">
        <v>101</v>
      </c>
      <c r="F465" s="20">
        <v>44937</v>
      </c>
      <c r="G465" s="20">
        <v>44946</v>
      </c>
      <c r="H465">
        <v>202863</v>
      </c>
      <c r="I465">
        <v>45809.58</v>
      </c>
      <c r="J465">
        <v>60</v>
      </c>
      <c r="K465" t="s">
        <v>648</v>
      </c>
      <c r="L465">
        <v>763.49300000000005</v>
      </c>
      <c r="M465">
        <v>9</v>
      </c>
      <c r="N465">
        <v>5</v>
      </c>
    </row>
    <row r="466" spans="1:14" x14ac:dyDescent="0.3">
      <c r="A466" t="s">
        <v>656</v>
      </c>
      <c r="B466" t="s">
        <v>89</v>
      </c>
      <c r="C466" t="s">
        <v>474</v>
      </c>
      <c r="D466" t="s">
        <v>86</v>
      </c>
      <c r="E466" t="s">
        <v>129</v>
      </c>
      <c r="F466" s="20">
        <v>45317</v>
      </c>
      <c r="G466" s="20">
        <v>45324</v>
      </c>
      <c r="H466">
        <v>246374</v>
      </c>
      <c r="I466">
        <v>83103.23</v>
      </c>
      <c r="J466">
        <v>60</v>
      </c>
      <c r="K466" t="s">
        <v>648</v>
      </c>
      <c r="L466">
        <v>1385.0538333333332</v>
      </c>
      <c r="M466">
        <v>7</v>
      </c>
      <c r="N466">
        <v>5</v>
      </c>
    </row>
    <row r="467" spans="1:14" x14ac:dyDescent="0.3">
      <c r="A467" t="s">
        <v>657</v>
      </c>
      <c r="B467" t="s">
        <v>235</v>
      </c>
      <c r="C467" t="s">
        <v>378</v>
      </c>
      <c r="D467" t="s">
        <v>68</v>
      </c>
      <c r="E467" t="s">
        <v>215</v>
      </c>
      <c r="F467" s="20">
        <v>44973</v>
      </c>
      <c r="G467" s="20">
        <v>44974</v>
      </c>
      <c r="H467">
        <v>295455</v>
      </c>
      <c r="I467">
        <v>83086.98</v>
      </c>
      <c r="J467">
        <v>60</v>
      </c>
      <c r="K467" t="s">
        <v>648</v>
      </c>
      <c r="L467">
        <v>1384.7829999999999</v>
      </c>
      <c r="M467">
        <v>1</v>
      </c>
      <c r="N467">
        <v>5</v>
      </c>
    </row>
    <row r="468" spans="1:14" x14ac:dyDescent="0.3">
      <c r="A468" t="s">
        <v>658</v>
      </c>
      <c r="B468" t="s">
        <v>139</v>
      </c>
      <c r="C468" t="s">
        <v>378</v>
      </c>
      <c r="D468" t="s">
        <v>79</v>
      </c>
      <c r="E468" t="s">
        <v>80</v>
      </c>
      <c r="F468" s="20">
        <v>45334</v>
      </c>
      <c r="G468" s="20">
        <v>45338</v>
      </c>
      <c r="H468">
        <v>322396</v>
      </c>
      <c r="I468">
        <v>71438.73</v>
      </c>
      <c r="J468">
        <v>60</v>
      </c>
      <c r="K468" t="s">
        <v>648</v>
      </c>
      <c r="L468">
        <v>1190.6454999999999</v>
      </c>
      <c r="M468">
        <v>4</v>
      </c>
      <c r="N468">
        <v>5</v>
      </c>
    </row>
    <row r="469" spans="1:14" x14ac:dyDescent="0.3">
      <c r="A469" t="s">
        <v>659</v>
      </c>
      <c r="B469" t="s">
        <v>269</v>
      </c>
      <c r="C469" t="s">
        <v>564</v>
      </c>
      <c r="D469" t="s">
        <v>167</v>
      </c>
      <c r="E469" t="s">
        <v>22</v>
      </c>
      <c r="F469" s="20">
        <v>44972</v>
      </c>
      <c r="G469" s="20">
        <v>44980</v>
      </c>
      <c r="H469">
        <v>341882</v>
      </c>
      <c r="I469">
        <v>65833.41</v>
      </c>
      <c r="J469">
        <v>60</v>
      </c>
      <c r="K469" t="s">
        <v>648</v>
      </c>
      <c r="L469">
        <v>1097.2235000000001</v>
      </c>
      <c r="M469">
        <v>8</v>
      </c>
      <c r="N469">
        <v>5</v>
      </c>
    </row>
    <row r="470" spans="1:14" x14ac:dyDescent="0.3">
      <c r="A470" t="s">
        <v>660</v>
      </c>
      <c r="B470" t="s">
        <v>202</v>
      </c>
      <c r="C470" t="s">
        <v>378</v>
      </c>
      <c r="D470" t="s">
        <v>115</v>
      </c>
      <c r="E470" t="s">
        <v>129</v>
      </c>
      <c r="F470" s="20">
        <v>44976</v>
      </c>
      <c r="G470" s="20">
        <v>44982</v>
      </c>
      <c r="H470">
        <v>321526</v>
      </c>
      <c r="I470">
        <v>65478.54</v>
      </c>
      <c r="J470">
        <v>60</v>
      </c>
      <c r="K470" t="s">
        <v>648</v>
      </c>
      <c r="L470">
        <v>1091.309</v>
      </c>
      <c r="M470">
        <v>6</v>
      </c>
      <c r="N470">
        <v>5</v>
      </c>
    </row>
    <row r="471" spans="1:14" x14ac:dyDescent="0.3">
      <c r="A471" t="s">
        <v>661</v>
      </c>
      <c r="B471" t="s">
        <v>159</v>
      </c>
      <c r="C471" t="s">
        <v>267</v>
      </c>
      <c r="D471" t="s">
        <v>167</v>
      </c>
      <c r="E471" t="s">
        <v>23</v>
      </c>
      <c r="F471" s="20">
        <v>45343</v>
      </c>
      <c r="G471" s="20">
        <v>45344</v>
      </c>
      <c r="H471">
        <v>409949</v>
      </c>
      <c r="I471">
        <v>63873.56</v>
      </c>
      <c r="J471">
        <v>60</v>
      </c>
      <c r="K471" t="s">
        <v>648</v>
      </c>
      <c r="L471">
        <v>1064.5593333333334</v>
      </c>
      <c r="M471">
        <v>1</v>
      </c>
      <c r="N471">
        <v>5</v>
      </c>
    </row>
    <row r="472" spans="1:14" x14ac:dyDescent="0.3">
      <c r="A472" t="s">
        <v>662</v>
      </c>
      <c r="B472" t="s">
        <v>251</v>
      </c>
      <c r="C472" t="s">
        <v>474</v>
      </c>
      <c r="D472" t="s">
        <v>76</v>
      </c>
      <c r="E472" t="s">
        <v>80</v>
      </c>
      <c r="F472" s="20">
        <v>45345</v>
      </c>
      <c r="G472" s="20">
        <v>45350</v>
      </c>
      <c r="H472">
        <v>424807</v>
      </c>
      <c r="I472">
        <v>60251.71</v>
      </c>
      <c r="J472">
        <v>60</v>
      </c>
      <c r="K472" t="s">
        <v>648</v>
      </c>
      <c r="L472">
        <v>1004.1951666666666</v>
      </c>
      <c r="M472">
        <v>5</v>
      </c>
      <c r="N472">
        <v>5</v>
      </c>
    </row>
    <row r="473" spans="1:14" x14ac:dyDescent="0.3">
      <c r="A473" t="s">
        <v>663</v>
      </c>
      <c r="B473" t="s">
        <v>71</v>
      </c>
      <c r="C473" t="s">
        <v>564</v>
      </c>
      <c r="D473" t="s">
        <v>72</v>
      </c>
      <c r="E473" t="s">
        <v>124</v>
      </c>
      <c r="F473" s="20">
        <v>45325</v>
      </c>
      <c r="G473" s="20">
        <v>45331</v>
      </c>
      <c r="H473">
        <v>338711</v>
      </c>
      <c r="I473">
        <v>55221.91</v>
      </c>
      <c r="J473">
        <v>60</v>
      </c>
      <c r="K473" t="s">
        <v>648</v>
      </c>
      <c r="L473">
        <v>920.36516666666671</v>
      </c>
      <c r="M473">
        <v>6</v>
      </c>
      <c r="N473">
        <v>5</v>
      </c>
    </row>
    <row r="474" spans="1:14" x14ac:dyDescent="0.3">
      <c r="A474" t="s">
        <v>664</v>
      </c>
      <c r="B474" t="s">
        <v>95</v>
      </c>
      <c r="C474" t="s">
        <v>267</v>
      </c>
      <c r="D474" t="s">
        <v>167</v>
      </c>
      <c r="E474" t="s">
        <v>93</v>
      </c>
      <c r="F474" s="20">
        <v>44963</v>
      </c>
      <c r="G474" s="20">
        <v>44966</v>
      </c>
      <c r="H474">
        <v>453366</v>
      </c>
      <c r="I474">
        <v>52660.56</v>
      </c>
      <c r="J474">
        <v>60</v>
      </c>
      <c r="K474" t="s">
        <v>648</v>
      </c>
      <c r="L474">
        <v>877.67599999999993</v>
      </c>
      <c r="M474">
        <v>3</v>
      </c>
      <c r="N474">
        <v>5</v>
      </c>
    </row>
    <row r="475" spans="1:14" x14ac:dyDescent="0.3">
      <c r="A475" t="s">
        <v>665</v>
      </c>
      <c r="B475" t="s">
        <v>192</v>
      </c>
      <c r="C475" t="s">
        <v>67</v>
      </c>
      <c r="D475" t="s">
        <v>86</v>
      </c>
      <c r="E475" t="s">
        <v>23</v>
      </c>
      <c r="F475" s="20">
        <v>44953</v>
      </c>
      <c r="G475" s="20">
        <v>44961</v>
      </c>
      <c r="H475">
        <v>235584</v>
      </c>
      <c r="I475">
        <v>51950.47</v>
      </c>
      <c r="J475">
        <v>60</v>
      </c>
      <c r="K475" t="s">
        <v>648</v>
      </c>
      <c r="L475">
        <v>865.84116666666671</v>
      </c>
      <c r="M475">
        <v>8</v>
      </c>
      <c r="N475">
        <v>5</v>
      </c>
    </row>
    <row r="476" spans="1:14" x14ac:dyDescent="0.3">
      <c r="A476" t="s">
        <v>666</v>
      </c>
      <c r="B476" t="s">
        <v>289</v>
      </c>
      <c r="C476" t="s">
        <v>474</v>
      </c>
      <c r="D476" t="s">
        <v>115</v>
      </c>
      <c r="E476" t="s">
        <v>112</v>
      </c>
      <c r="F476" s="20">
        <v>45366</v>
      </c>
      <c r="G476" s="20">
        <v>45368</v>
      </c>
      <c r="H476">
        <v>393631</v>
      </c>
      <c r="I476">
        <v>97983.1</v>
      </c>
      <c r="J476">
        <v>60</v>
      </c>
      <c r="K476" t="s">
        <v>648</v>
      </c>
      <c r="L476">
        <v>1633.0516666666667</v>
      </c>
      <c r="M476">
        <v>2</v>
      </c>
      <c r="N476">
        <v>5</v>
      </c>
    </row>
    <row r="477" spans="1:14" x14ac:dyDescent="0.3">
      <c r="A477" t="s">
        <v>667</v>
      </c>
      <c r="B477" t="s">
        <v>253</v>
      </c>
      <c r="C477" t="s">
        <v>267</v>
      </c>
      <c r="D477" t="s">
        <v>100</v>
      </c>
      <c r="E477" t="s">
        <v>90</v>
      </c>
      <c r="F477" s="20">
        <v>44984</v>
      </c>
      <c r="G477" s="20">
        <v>44989</v>
      </c>
      <c r="H477">
        <v>214958</v>
      </c>
      <c r="I477">
        <v>97974.66</v>
      </c>
      <c r="J477">
        <v>60</v>
      </c>
      <c r="K477" t="s">
        <v>648</v>
      </c>
      <c r="L477">
        <v>1632.9110000000001</v>
      </c>
      <c r="M477">
        <v>5</v>
      </c>
      <c r="N477">
        <v>5</v>
      </c>
    </row>
    <row r="478" spans="1:14" x14ac:dyDescent="0.3">
      <c r="A478" t="s">
        <v>668</v>
      </c>
      <c r="B478" t="s">
        <v>131</v>
      </c>
      <c r="C478" t="s">
        <v>378</v>
      </c>
      <c r="D478" t="s">
        <v>86</v>
      </c>
      <c r="E478" t="s">
        <v>83</v>
      </c>
      <c r="F478" s="20">
        <v>44984</v>
      </c>
      <c r="G478" s="20">
        <v>44992</v>
      </c>
      <c r="H478">
        <v>236705</v>
      </c>
      <c r="I478">
        <v>88225.74</v>
      </c>
      <c r="J478">
        <v>60</v>
      </c>
      <c r="K478" t="s">
        <v>648</v>
      </c>
      <c r="L478">
        <v>1470.4290000000001</v>
      </c>
      <c r="M478">
        <v>8</v>
      </c>
      <c r="N478">
        <v>5</v>
      </c>
    </row>
    <row r="479" spans="1:14" x14ac:dyDescent="0.3">
      <c r="A479" t="s">
        <v>669</v>
      </c>
      <c r="B479" t="s">
        <v>187</v>
      </c>
      <c r="C479" t="s">
        <v>267</v>
      </c>
      <c r="D479" t="s">
        <v>86</v>
      </c>
      <c r="E479" t="s">
        <v>73</v>
      </c>
      <c r="F479" s="20">
        <v>45364</v>
      </c>
      <c r="G479" s="20">
        <v>45372</v>
      </c>
      <c r="H479">
        <v>408286</v>
      </c>
      <c r="I479">
        <v>86791.82</v>
      </c>
      <c r="J479">
        <v>60</v>
      </c>
      <c r="K479" t="s">
        <v>648</v>
      </c>
      <c r="L479">
        <v>1446.5303333333334</v>
      </c>
      <c r="M479">
        <v>8</v>
      </c>
      <c r="N479">
        <v>5</v>
      </c>
    </row>
    <row r="480" spans="1:14" x14ac:dyDescent="0.3">
      <c r="A480" t="s">
        <v>670</v>
      </c>
      <c r="B480" t="s">
        <v>398</v>
      </c>
      <c r="C480" t="s">
        <v>474</v>
      </c>
      <c r="D480" t="s">
        <v>86</v>
      </c>
      <c r="E480" t="s">
        <v>93</v>
      </c>
      <c r="F480" s="20">
        <v>45007</v>
      </c>
      <c r="G480" s="20">
        <v>45015</v>
      </c>
      <c r="H480">
        <v>416878</v>
      </c>
      <c r="I480">
        <v>82268.320000000007</v>
      </c>
      <c r="J480">
        <v>60</v>
      </c>
      <c r="K480" t="s">
        <v>648</v>
      </c>
      <c r="L480">
        <v>1371.1386666666667</v>
      </c>
      <c r="M480">
        <v>8</v>
      </c>
      <c r="N480">
        <v>5</v>
      </c>
    </row>
    <row r="481" spans="1:14" x14ac:dyDescent="0.3">
      <c r="A481" t="s">
        <v>671</v>
      </c>
      <c r="B481" t="s">
        <v>282</v>
      </c>
      <c r="C481" t="s">
        <v>378</v>
      </c>
      <c r="D481" t="s">
        <v>72</v>
      </c>
      <c r="E481" t="s">
        <v>108</v>
      </c>
      <c r="F481" s="20">
        <v>44986</v>
      </c>
      <c r="G481" s="20">
        <v>44987</v>
      </c>
      <c r="H481">
        <v>267234</v>
      </c>
      <c r="I481">
        <v>72690.53</v>
      </c>
      <c r="J481">
        <v>60</v>
      </c>
      <c r="K481" t="s">
        <v>648</v>
      </c>
      <c r="L481">
        <v>1211.5088333333333</v>
      </c>
      <c r="M481">
        <v>1</v>
      </c>
      <c r="N481">
        <v>5</v>
      </c>
    </row>
    <row r="482" spans="1:14" x14ac:dyDescent="0.3">
      <c r="A482" t="s">
        <v>672</v>
      </c>
      <c r="B482" t="s">
        <v>274</v>
      </c>
      <c r="C482" t="s">
        <v>378</v>
      </c>
      <c r="D482" t="s">
        <v>115</v>
      </c>
      <c r="E482" t="s">
        <v>23</v>
      </c>
      <c r="F482" s="20">
        <v>45361</v>
      </c>
      <c r="G482" s="20">
        <v>45370</v>
      </c>
      <c r="H482">
        <v>400224</v>
      </c>
      <c r="I482">
        <v>59542.46</v>
      </c>
      <c r="J482">
        <v>60</v>
      </c>
      <c r="K482" t="s">
        <v>648</v>
      </c>
      <c r="L482">
        <v>992.37433333333331</v>
      </c>
      <c r="M482">
        <v>9</v>
      </c>
      <c r="N482">
        <v>5</v>
      </c>
    </row>
    <row r="483" spans="1:14" x14ac:dyDescent="0.3">
      <c r="A483" t="s">
        <v>673</v>
      </c>
      <c r="B483" t="s">
        <v>324</v>
      </c>
      <c r="C483" t="s">
        <v>378</v>
      </c>
      <c r="D483" t="s">
        <v>167</v>
      </c>
      <c r="E483" t="s">
        <v>93</v>
      </c>
      <c r="F483" s="20">
        <v>45351</v>
      </c>
      <c r="G483" s="20">
        <v>45356</v>
      </c>
      <c r="H483">
        <v>228263</v>
      </c>
      <c r="I483">
        <v>47463.65</v>
      </c>
      <c r="J483">
        <v>60</v>
      </c>
      <c r="K483" t="s">
        <v>648</v>
      </c>
      <c r="L483">
        <v>791.06083333333333</v>
      </c>
      <c r="M483">
        <v>5</v>
      </c>
      <c r="N483">
        <v>5</v>
      </c>
    </row>
    <row r="484" spans="1:14" x14ac:dyDescent="0.3">
      <c r="A484" t="s">
        <v>674</v>
      </c>
      <c r="B484" t="s">
        <v>194</v>
      </c>
      <c r="C484" t="s">
        <v>378</v>
      </c>
      <c r="D484" t="s">
        <v>115</v>
      </c>
      <c r="E484" t="s">
        <v>101</v>
      </c>
      <c r="F484" s="20">
        <v>45367</v>
      </c>
      <c r="G484" s="20">
        <v>45371</v>
      </c>
      <c r="H484">
        <v>331841</v>
      </c>
      <c r="I484">
        <v>47427.519999999997</v>
      </c>
      <c r="J484">
        <v>60</v>
      </c>
      <c r="K484" t="s">
        <v>648</v>
      </c>
      <c r="L484">
        <v>790.45866666666666</v>
      </c>
      <c r="M484">
        <v>4</v>
      </c>
      <c r="N484">
        <v>5</v>
      </c>
    </row>
    <row r="485" spans="1:14" x14ac:dyDescent="0.3">
      <c r="A485" t="s">
        <v>675</v>
      </c>
      <c r="B485" t="s">
        <v>89</v>
      </c>
      <c r="C485" t="s">
        <v>474</v>
      </c>
      <c r="D485" t="s">
        <v>111</v>
      </c>
      <c r="E485" t="s">
        <v>25</v>
      </c>
      <c r="F485" s="20">
        <v>45371</v>
      </c>
      <c r="G485" s="20">
        <v>45378</v>
      </c>
      <c r="H485">
        <v>497846</v>
      </c>
      <c r="I485">
        <v>45925.01</v>
      </c>
      <c r="J485">
        <v>60</v>
      </c>
      <c r="K485" t="s">
        <v>648</v>
      </c>
      <c r="L485">
        <v>765.41683333333333</v>
      </c>
      <c r="M485">
        <v>7</v>
      </c>
      <c r="N485">
        <v>5</v>
      </c>
    </row>
    <row r="486" spans="1:14" x14ac:dyDescent="0.3">
      <c r="A486" t="s">
        <v>676</v>
      </c>
      <c r="B486" t="s">
        <v>231</v>
      </c>
      <c r="C486" t="s">
        <v>267</v>
      </c>
      <c r="D486" t="s">
        <v>111</v>
      </c>
      <c r="E486" t="s">
        <v>101</v>
      </c>
      <c r="F486" s="20">
        <v>45382</v>
      </c>
      <c r="G486" s="20">
        <v>45386</v>
      </c>
      <c r="H486">
        <v>339286</v>
      </c>
      <c r="I486">
        <v>99270.03</v>
      </c>
      <c r="J486">
        <v>60</v>
      </c>
      <c r="K486" t="s">
        <v>648</v>
      </c>
      <c r="L486">
        <v>1654.5004999999999</v>
      </c>
      <c r="M486">
        <v>4</v>
      </c>
      <c r="N486">
        <v>5</v>
      </c>
    </row>
    <row r="487" spans="1:14" x14ac:dyDescent="0.3">
      <c r="A487" t="s">
        <v>677</v>
      </c>
      <c r="B487" t="s">
        <v>161</v>
      </c>
      <c r="C487" t="s">
        <v>378</v>
      </c>
      <c r="D487" t="s">
        <v>167</v>
      </c>
      <c r="E487" t="s">
        <v>129</v>
      </c>
      <c r="F487" s="20">
        <v>45382</v>
      </c>
      <c r="G487" s="20">
        <v>45384</v>
      </c>
      <c r="H487">
        <v>459806</v>
      </c>
      <c r="I487">
        <v>86108.82</v>
      </c>
      <c r="J487">
        <v>60</v>
      </c>
      <c r="K487" t="s">
        <v>648</v>
      </c>
      <c r="L487">
        <v>1435.1470000000002</v>
      </c>
      <c r="M487">
        <v>2</v>
      </c>
      <c r="N487">
        <v>5</v>
      </c>
    </row>
    <row r="488" spans="1:14" x14ac:dyDescent="0.3">
      <c r="A488" t="s">
        <v>678</v>
      </c>
      <c r="B488" t="s">
        <v>421</v>
      </c>
      <c r="C488" t="s">
        <v>378</v>
      </c>
      <c r="D488" t="s">
        <v>86</v>
      </c>
      <c r="E488" t="s">
        <v>83</v>
      </c>
      <c r="F488" s="20">
        <v>45389</v>
      </c>
      <c r="G488" s="20">
        <v>45392</v>
      </c>
      <c r="H488">
        <v>424915</v>
      </c>
      <c r="I488">
        <v>81685.77</v>
      </c>
      <c r="J488">
        <v>60</v>
      </c>
      <c r="K488" t="s">
        <v>648</v>
      </c>
      <c r="L488">
        <v>1361.4295</v>
      </c>
      <c r="M488">
        <v>3</v>
      </c>
      <c r="N488">
        <v>5</v>
      </c>
    </row>
    <row r="489" spans="1:14" x14ac:dyDescent="0.3">
      <c r="A489" t="s">
        <v>679</v>
      </c>
      <c r="B489" t="s">
        <v>225</v>
      </c>
      <c r="C489" t="s">
        <v>378</v>
      </c>
      <c r="D489" t="s">
        <v>167</v>
      </c>
      <c r="E489" t="s">
        <v>87</v>
      </c>
      <c r="F489" s="20">
        <v>45379</v>
      </c>
      <c r="G489" s="20">
        <v>45388</v>
      </c>
      <c r="H489">
        <v>386803</v>
      </c>
      <c r="I489">
        <v>79340.25</v>
      </c>
      <c r="J489">
        <v>60</v>
      </c>
      <c r="K489" t="s">
        <v>648</v>
      </c>
      <c r="L489">
        <v>1322.3375000000001</v>
      </c>
      <c r="M489">
        <v>9</v>
      </c>
      <c r="N489">
        <v>5</v>
      </c>
    </row>
    <row r="490" spans="1:14" x14ac:dyDescent="0.3">
      <c r="A490" t="s">
        <v>680</v>
      </c>
      <c r="B490" t="s">
        <v>78</v>
      </c>
      <c r="C490" t="s">
        <v>267</v>
      </c>
      <c r="D490" t="s">
        <v>167</v>
      </c>
      <c r="E490" t="s">
        <v>90</v>
      </c>
      <c r="F490" s="20">
        <v>45390</v>
      </c>
      <c r="G490" s="20">
        <v>45391</v>
      </c>
      <c r="H490">
        <v>300152</v>
      </c>
      <c r="I490">
        <v>77908.320000000007</v>
      </c>
      <c r="J490">
        <v>60</v>
      </c>
      <c r="K490" t="s">
        <v>648</v>
      </c>
      <c r="L490">
        <v>1298.4720000000002</v>
      </c>
      <c r="M490">
        <v>1</v>
      </c>
      <c r="N490">
        <v>5</v>
      </c>
    </row>
    <row r="491" spans="1:14" x14ac:dyDescent="0.3">
      <c r="A491" t="s">
        <v>681</v>
      </c>
      <c r="B491" t="s">
        <v>225</v>
      </c>
      <c r="C491" t="s">
        <v>267</v>
      </c>
      <c r="D491" t="s">
        <v>100</v>
      </c>
      <c r="E491" t="s">
        <v>124</v>
      </c>
      <c r="F491" s="20">
        <v>45405</v>
      </c>
      <c r="G491" s="20">
        <v>45409</v>
      </c>
      <c r="H491">
        <v>456284</v>
      </c>
      <c r="I491">
        <v>71992.95</v>
      </c>
      <c r="J491">
        <v>60</v>
      </c>
      <c r="K491" t="s">
        <v>648</v>
      </c>
      <c r="L491">
        <v>1199.8824999999999</v>
      </c>
      <c r="M491">
        <v>4</v>
      </c>
      <c r="N491">
        <v>5</v>
      </c>
    </row>
    <row r="492" spans="1:14" x14ac:dyDescent="0.3">
      <c r="A492" t="s">
        <v>682</v>
      </c>
      <c r="B492" t="s">
        <v>166</v>
      </c>
      <c r="C492" t="s">
        <v>564</v>
      </c>
      <c r="D492" t="s">
        <v>76</v>
      </c>
      <c r="E492" t="s">
        <v>83</v>
      </c>
      <c r="F492" s="20">
        <v>45396</v>
      </c>
      <c r="G492" s="20">
        <v>45404</v>
      </c>
      <c r="H492">
        <v>426456</v>
      </c>
      <c r="I492">
        <v>65674.929999999993</v>
      </c>
      <c r="J492">
        <v>60</v>
      </c>
      <c r="K492" t="s">
        <v>648</v>
      </c>
      <c r="L492">
        <v>1094.5821666666666</v>
      </c>
      <c r="M492">
        <v>8</v>
      </c>
      <c r="N492">
        <v>5</v>
      </c>
    </row>
    <row r="493" spans="1:14" x14ac:dyDescent="0.3">
      <c r="A493" t="s">
        <v>683</v>
      </c>
      <c r="B493" t="s">
        <v>82</v>
      </c>
      <c r="C493" t="s">
        <v>267</v>
      </c>
      <c r="D493" t="s">
        <v>115</v>
      </c>
      <c r="E493" t="s">
        <v>26</v>
      </c>
      <c r="F493" s="20">
        <v>45040</v>
      </c>
      <c r="G493" s="20">
        <v>45043</v>
      </c>
      <c r="H493">
        <v>329462</v>
      </c>
      <c r="I493">
        <v>52996.79</v>
      </c>
      <c r="J493">
        <v>60</v>
      </c>
      <c r="K493" t="s">
        <v>648</v>
      </c>
      <c r="L493">
        <v>883.27983333333339</v>
      </c>
      <c r="M493">
        <v>3</v>
      </c>
      <c r="N493">
        <v>5</v>
      </c>
    </row>
    <row r="494" spans="1:14" x14ac:dyDescent="0.3">
      <c r="A494" t="s">
        <v>684</v>
      </c>
      <c r="B494" t="s">
        <v>120</v>
      </c>
      <c r="C494" t="s">
        <v>67</v>
      </c>
      <c r="D494" t="s">
        <v>86</v>
      </c>
      <c r="E494" t="s">
        <v>101</v>
      </c>
      <c r="F494" s="20">
        <v>45396</v>
      </c>
      <c r="G494" s="20">
        <v>45404</v>
      </c>
      <c r="H494">
        <v>456110</v>
      </c>
      <c r="I494">
        <v>47116.28</v>
      </c>
      <c r="J494">
        <v>60</v>
      </c>
      <c r="K494" t="s">
        <v>648</v>
      </c>
      <c r="L494">
        <v>785.27133333333336</v>
      </c>
      <c r="M494">
        <v>8</v>
      </c>
      <c r="N494">
        <v>5</v>
      </c>
    </row>
    <row r="495" spans="1:14" x14ac:dyDescent="0.3">
      <c r="A495" t="s">
        <v>685</v>
      </c>
      <c r="B495" t="s">
        <v>137</v>
      </c>
      <c r="C495" t="s">
        <v>564</v>
      </c>
      <c r="D495" t="s">
        <v>167</v>
      </c>
      <c r="E495" t="s">
        <v>80</v>
      </c>
      <c r="F495" s="20">
        <v>45069</v>
      </c>
      <c r="G495" s="20">
        <v>45070</v>
      </c>
      <c r="H495">
        <v>415802</v>
      </c>
      <c r="I495">
        <v>98968.6</v>
      </c>
      <c r="J495">
        <v>60</v>
      </c>
      <c r="K495" t="s">
        <v>648</v>
      </c>
      <c r="L495">
        <v>1649.4766666666667</v>
      </c>
      <c r="M495">
        <v>1</v>
      </c>
      <c r="N495">
        <v>5</v>
      </c>
    </row>
    <row r="496" spans="1:14" x14ac:dyDescent="0.3">
      <c r="A496" t="s">
        <v>686</v>
      </c>
      <c r="B496" t="s">
        <v>394</v>
      </c>
      <c r="C496" t="s">
        <v>67</v>
      </c>
      <c r="D496" t="s">
        <v>121</v>
      </c>
      <c r="E496" t="s">
        <v>124</v>
      </c>
      <c r="F496" s="20">
        <v>45076</v>
      </c>
      <c r="G496" s="20">
        <v>45077</v>
      </c>
      <c r="H496">
        <v>458136</v>
      </c>
      <c r="I496">
        <v>88412.65</v>
      </c>
      <c r="J496">
        <v>60</v>
      </c>
      <c r="K496" t="s">
        <v>648</v>
      </c>
      <c r="L496">
        <v>1473.5441666666666</v>
      </c>
      <c r="M496">
        <v>1</v>
      </c>
      <c r="N496">
        <v>5</v>
      </c>
    </row>
    <row r="497" spans="1:14" x14ac:dyDescent="0.3">
      <c r="A497" t="s">
        <v>687</v>
      </c>
      <c r="B497" t="s">
        <v>310</v>
      </c>
      <c r="C497" t="s">
        <v>267</v>
      </c>
      <c r="D497" t="s">
        <v>86</v>
      </c>
      <c r="E497" t="s">
        <v>25</v>
      </c>
      <c r="F497" s="20">
        <v>45056</v>
      </c>
      <c r="G497" s="20">
        <v>45059</v>
      </c>
      <c r="H497">
        <v>374644</v>
      </c>
      <c r="I497">
        <v>79117.3</v>
      </c>
      <c r="J497">
        <v>60</v>
      </c>
      <c r="K497" t="s">
        <v>648</v>
      </c>
      <c r="L497">
        <v>1318.6216666666667</v>
      </c>
      <c r="M497">
        <v>3</v>
      </c>
      <c r="N497">
        <v>5</v>
      </c>
    </row>
    <row r="498" spans="1:14" x14ac:dyDescent="0.3">
      <c r="A498" t="s">
        <v>688</v>
      </c>
      <c r="B498" t="s">
        <v>190</v>
      </c>
      <c r="C498" t="s">
        <v>474</v>
      </c>
      <c r="D498" t="s">
        <v>86</v>
      </c>
      <c r="E498" t="s">
        <v>129</v>
      </c>
      <c r="F498" s="20">
        <v>45070</v>
      </c>
      <c r="G498" s="20">
        <v>45074</v>
      </c>
      <c r="H498">
        <v>344305</v>
      </c>
      <c r="I498">
        <v>78070.080000000002</v>
      </c>
      <c r="J498">
        <v>60</v>
      </c>
      <c r="K498" t="s">
        <v>648</v>
      </c>
      <c r="L498">
        <v>1301.1680000000001</v>
      </c>
      <c r="M498">
        <v>4</v>
      </c>
      <c r="N498">
        <v>5</v>
      </c>
    </row>
    <row r="499" spans="1:14" x14ac:dyDescent="0.3">
      <c r="A499" t="s">
        <v>689</v>
      </c>
      <c r="B499" t="s">
        <v>227</v>
      </c>
      <c r="C499" t="s">
        <v>378</v>
      </c>
      <c r="D499" t="s">
        <v>86</v>
      </c>
      <c r="E499" t="s">
        <v>25</v>
      </c>
      <c r="F499" s="20">
        <v>45058</v>
      </c>
      <c r="G499" s="20">
        <v>45064</v>
      </c>
      <c r="H499">
        <v>456606</v>
      </c>
      <c r="I499">
        <v>76123.77</v>
      </c>
      <c r="J499">
        <v>60</v>
      </c>
      <c r="K499" t="s">
        <v>648</v>
      </c>
      <c r="L499">
        <v>1268.7295000000001</v>
      </c>
      <c r="M499">
        <v>6</v>
      </c>
      <c r="N499">
        <v>5</v>
      </c>
    </row>
    <row r="500" spans="1:14" x14ac:dyDescent="0.3">
      <c r="A500" t="s">
        <v>690</v>
      </c>
      <c r="B500" t="s">
        <v>221</v>
      </c>
      <c r="C500" t="s">
        <v>564</v>
      </c>
      <c r="D500" t="s">
        <v>72</v>
      </c>
      <c r="E500" t="s">
        <v>26</v>
      </c>
      <c r="F500" s="20">
        <v>45425</v>
      </c>
      <c r="G500" s="20">
        <v>45434</v>
      </c>
      <c r="H500">
        <v>298483</v>
      </c>
      <c r="I500">
        <v>70805.919999999998</v>
      </c>
      <c r="J500">
        <v>60</v>
      </c>
      <c r="K500" t="s">
        <v>648</v>
      </c>
      <c r="L500">
        <v>1180.0986666666665</v>
      </c>
      <c r="M500">
        <v>9</v>
      </c>
      <c r="N500">
        <v>5</v>
      </c>
    </row>
    <row r="501" spans="1:14" x14ac:dyDescent="0.3">
      <c r="A501" t="s">
        <v>691</v>
      </c>
      <c r="B501" t="s">
        <v>692</v>
      </c>
      <c r="C501" t="s">
        <v>474</v>
      </c>
      <c r="D501" t="s">
        <v>68</v>
      </c>
      <c r="E501" t="s">
        <v>112</v>
      </c>
      <c r="F501" s="20">
        <v>45042</v>
      </c>
      <c r="G501" s="20">
        <v>45048</v>
      </c>
      <c r="H501">
        <v>443221</v>
      </c>
      <c r="I501">
        <v>68767.56</v>
      </c>
      <c r="J501">
        <v>60</v>
      </c>
      <c r="K501" t="s">
        <v>648</v>
      </c>
      <c r="L501">
        <v>1146.126</v>
      </c>
      <c r="M501">
        <v>6</v>
      </c>
      <c r="N501">
        <v>5</v>
      </c>
    </row>
    <row r="502" spans="1:14" x14ac:dyDescent="0.3">
      <c r="A502" t="s">
        <v>693</v>
      </c>
      <c r="B502" t="s">
        <v>133</v>
      </c>
      <c r="C502" t="s">
        <v>564</v>
      </c>
      <c r="D502" t="s">
        <v>115</v>
      </c>
      <c r="E502" t="s">
        <v>73</v>
      </c>
      <c r="F502" s="20">
        <v>45043</v>
      </c>
      <c r="G502" s="20">
        <v>45050</v>
      </c>
      <c r="H502">
        <v>452222</v>
      </c>
      <c r="I502">
        <v>68765.47</v>
      </c>
      <c r="J502">
        <v>60</v>
      </c>
      <c r="K502" t="s">
        <v>648</v>
      </c>
      <c r="L502">
        <v>1146.0911666666666</v>
      </c>
      <c r="M502">
        <v>7</v>
      </c>
      <c r="N502">
        <v>5</v>
      </c>
    </row>
    <row r="503" spans="1:14" x14ac:dyDescent="0.3">
      <c r="A503" t="s">
        <v>694</v>
      </c>
      <c r="B503" t="s">
        <v>306</v>
      </c>
      <c r="C503" t="s">
        <v>378</v>
      </c>
      <c r="D503" t="s">
        <v>115</v>
      </c>
      <c r="E503" t="s">
        <v>93</v>
      </c>
      <c r="F503" s="20">
        <v>45429</v>
      </c>
      <c r="G503" s="20">
        <v>45435</v>
      </c>
      <c r="H503">
        <v>233434</v>
      </c>
      <c r="I503">
        <v>65104.82</v>
      </c>
      <c r="J503">
        <v>60</v>
      </c>
      <c r="K503" t="s">
        <v>648</v>
      </c>
      <c r="L503">
        <v>1085.0803333333333</v>
      </c>
      <c r="M503">
        <v>6</v>
      </c>
      <c r="N503">
        <v>5</v>
      </c>
    </row>
    <row r="504" spans="1:14" x14ac:dyDescent="0.3">
      <c r="A504" t="s">
        <v>695</v>
      </c>
      <c r="B504" t="s">
        <v>339</v>
      </c>
      <c r="C504" t="s">
        <v>378</v>
      </c>
      <c r="D504" t="s">
        <v>100</v>
      </c>
      <c r="E504" t="s">
        <v>87</v>
      </c>
      <c r="F504" s="20">
        <v>45422</v>
      </c>
      <c r="G504" s="20">
        <v>45431</v>
      </c>
      <c r="H504">
        <v>309082</v>
      </c>
      <c r="I504">
        <v>62635.48</v>
      </c>
      <c r="J504">
        <v>60</v>
      </c>
      <c r="K504" t="s">
        <v>648</v>
      </c>
      <c r="L504">
        <v>1043.9246666666668</v>
      </c>
      <c r="M504">
        <v>9</v>
      </c>
      <c r="N504">
        <v>5</v>
      </c>
    </row>
    <row r="505" spans="1:14" x14ac:dyDescent="0.3">
      <c r="A505" t="s">
        <v>696</v>
      </c>
      <c r="B505" t="s">
        <v>192</v>
      </c>
      <c r="C505" t="s">
        <v>474</v>
      </c>
      <c r="D505" t="s">
        <v>76</v>
      </c>
      <c r="E505" t="s">
        <v>26</v>
      </c>
      <c r="F505" s="20">
        <v>45438</v>
      </c>
      <c r="G505" s="20">
        <v>45443</v>
      </c>
      <c r="H505">
        <v>227679</v>
      </c>
      <c r="I505">
        <v>50136</v>
      </c>
      <c r="J505">
        <v>60</v>
      </c>
      <c r="K505" t="s">
        <v>648</v>
      </c>
      <c r="L505">
        <v>835.6</v>
      </c>
      <c r="M505">
        <v>5</v>
      </c>
      <c r="N505">
        <v>5</v>
      </c>
    </row>
    <row r="506" spans="1:14" x14ac:dyDescent="0.3">
      <c r="A506" t="s">
        <v>697</v>
      </c>
      <c r="B506" t="s">
        <v>477</v>
      </c>
      <c r="C506" t="s">
        <v>564</v>
      </c>
      <c r="D506" t="s">
        <v>72</v>
      </c>
      <c r="E506" t="s">
        <v>90</v>
      </c>
      <c r="F506" s="20">
        <v>45442</v>
      </c>
      <c r="G506" s="20">
        <v>45445</v>
      </c>
      <c r="H506">
        <v>329010</v>
      </c>
      <c r="I506">
        <v>99521.57</v>
      </c>
      <c r="J506">
        <v>60</v>
      </c>
      <c r="K506" t="s">
        <v>648</v>
      </c>
      <c r="L506">
        <v>1658.6928333333335</v>
      </c>
      <c r="M506">
        <v>3</v>
      </c>
      <c r="N506">
        <v>5</v>
      </c>
    </row>
    <row r="507" spans="1:14" x14ac:dyDescent="0.3">
      <c r="A507" t="s">
        <v>698</v>
      </c>
      <c r="B507" t="s">
        <v>293</v>
      </c>
      <c r="C507" t="s">
        <v>378</v>
      </c>
      <c r="D507" t="s">
        <v>68</v>
      </c>
      <c r="E507" t="s">
        <v>152</v>
      </c>
      <c r="F507" s="20">
        <v>45458</v>
      </c>
      <c r="G507" s="20">
        <v>45465</v>
      </c>
      <c r="H507">
        <v>224177</v>
      </c>
      <c r="I507">
        <v>67244.259999999995</v>
      </c>
      <c r="J507">
        <v>60</v>
      </c>
      <c r="K507" t="s">
        <v>648</v>
      </c>
      <c r="L507">
        <v>1120.7376666666667</v>
      </c>
      <c r="M507">
        <v>7</v>
      </c>
      <c r="N507">
        <v>5</v>
      </c>
    </row>
    <row r="508" spans="1:14" x14ac:dyDescent="0.3">
      <c r="A508" t="s">
        <v>699</v>
      </c>
      <c r="B508" t="s">
        <v>97</v>
      </c>
      <c r="C508" t="s">
        <v>378</v>
      </c>
      <c r="D508" t="s">
        <v>76</v>
      </c>
      <c r="E508" t="s">
        <v>26</v>
      </c>
      <c r="F508" s="20">
        <v>45471</v>
      </c>
      <c r="G508" s="20">
        <v>45473</v>
      </c>
      <c r="H508">
        <v>481713</v>
      </c>
      <c r="I508">
        <v>65258.15</v>
      </c>
      <c r="J508">
        <v>60</v>
      </c>
      <c r="K508" t="s">
        <v>648</v>
      </c>
      <c r="L508">
        <v>1087.6358333333333</v>
      </c>
      <c r="M508">
        <v>2</v>
      </c>
      <c r="N508">
        <v>5</v>
      </c>
    </row>
    <row r="509" spans="1:14" x14ac:dyDescent="0.3">
      <c r="A509" t="s">
        <v>700</v>
      </c>
      <c r="B509" t="s">
        <v>269</v>
      </c>
      <c r="C509" t="s">
        <v>267</v>
      </c>
      <c r="D509" t="s">
        <v>72</v>
      </c>
      <c r="E509" t="s">
        <v>22</v>
      </c>
      <c r="F509" s="20">
        <v>45458</v>
      </c>
      <c r="G509" s="20">
        <v>45459</v>
      </c>
      <c r="H509">
        <v>397812</v>
      </c>
      <c r="I509">
        <v>57705.62</v>
      </c>
      <c r="J509">
        <v>60</v>
      </c>
      <c r="K509" t="s">
        <v>648</v>
      </c>
      <c r="L509">
        <v>961.76033333333339</v>
      </c>
      <c r="M509">
        <v>1</v>
      </c>
      <c r="N509">
        <v>5</v>
      </c>
    </row>
    <row r="510" spans="1:14" x14ac:dyDescent="0.3">
      <c r="A510" t="s">
        <v>701</v>
      </c>
      <c r="B510" t="s">
        <v>177</v>
      </c>
      <c r="C510" t="s">
        <v>564</v>
      </c>
      <c r="D510" t="s">
        <v>111</v>
      </c>
      <c r="E510" t="s">
        <v>22</v>
      </c>
      <c r="F510" s="20">
        <v>45097</v>
      </c>
      <c r="G510" s="20">
        <v>45099</v>
      </c>
      <c r="H510">
        <v>236234</v>
      </c>
      <c r="I510">
        <v>51743.28</v>
      </c>
      <c r="J510">
        <v>60</v>
      </c>
      <c r="K510" t="s">
        <v>648</v>
      </c>
      <c r="L510">
        <v>862.38800000000003</v>
      </c>
      <c r="M510">
        <v>2</v>
      </c>
      <c r="N510">
        <v>5</v>
      </c>
    </row>
    <row r="511" spans="1:14" x14ac:dyDescent="0.3">
      <c r="A511" t="s">
        <v>702</v>
      </c>
      <c r="B511" t="s">
        <v>126</v>
      </c>
      <c r="C511" t="s">
        <v>378</v>
      </c>
      <c r="D511" t="s">
        <v>86</v>
      </c>
      <c r="E511" t="s">
        <v>22</v>
      </c>
      <c r="F511" s="20">
        <v>45114</v>
      </c>
      <c r="G511" s="20">
        <v>45122</v>
      </c>
      <c r="H511">
        <v>488770</v>
      </c>
      <c r="I511">
        <v>96684.31</v>
      </c>
      <c r="J511">
        <v>60</v>
      </c>
      <c r="K511" t="s">
        <v>648</v>
      </c>
      <c r="L511">
        <v>1611.4051666666667</v>
      </c>
      <c r="M511">
        <v>8</v>
      </c>
      <c r="N511">
        <v>5</v>
      </c>
    </row>
    <row r="512" spans="1:14" x14ac:dyDescent="0.3">
      <c r="A512" t="s">
        <v>703</v>
      </c>
      <c r="B512" t="s">
        <v>66</v>
      </c>
      <c r="C512" t="s">
        <v>378</v>
      </c>
      <c r="D512" t="s">
        <v>100</v>
      </c>
      <c r="E512" t="s">
        <v>26</v>
      </c>
      <c r="F512" s="20">
        <v>45488</v>
      </c>
      <c r="G512" s="20">
        <v>45490</v>
      </c>
      <c r="H512">
        <v>321324</v>
      </c>
      <c r="I512">
        <v>83419.25</v>
      </c>
      <c r="J512">
        <v>60</v>
      </c>
      <c r="K512" t="s">
        <v>648</v>
      </c>
      <c r="L512">
        <v>1390.3208333333334</v>
      </c>
      <c r="M512">
        <v>2</v>
      </c>
      <c r="N512">
        <v>5</v>
      </c>
    </row>
    <row r="513" spans="1:14" x14ac:dyDescent="0.3">
      <c r="A513" t="s">
        <v>704</v>
      </c>
      <c r="B513" t="s">
        <v>705</v>
      </c>
      <c r="C513" t="s">
        <v>67</v>
      </c>
      <c r="D513" t="s">
        <v>111</v>
      </c>
      <c r="E513" t="s">
        <v>155</v>
      </c>
      <c r="F513" s="20">
        <v>45499</v>
      </c>
      <c r="G513" s="20">
        <v>45503</v>
      </c>
      <c r="H513">
        <v>340398</v>
      </c>
      <c r="I513">
        <v>82538.100000000006</v>
      </c>
      <c r="J513">
        <v>60</v>
      </c>
      <c r="K513" t="s">
        <v>648</v>
      </c>
      <c r="L513">
        <v>1375.635</v>
      </c>
      <c r="M513">
        <v>4</v>
      </c>
      <c r="N513">
        <v>5</v>
      </c>
    </row>
    <row r="514" spans="1:14" x14ac:dyDescent="0.3">
      <c r="A514" t="s">
        <v>706</v>
      </c>
      <c r="B514" t="s">
        <v>107</v>
      </c>
      <c r="C514" t="s">
        <v>378</v>
      </c>
      <c r="D514" t="s">
        <v>100</v>
      </c>
      <c r="E514" t="s">
        <v>87</v>
      </c>
      <c r="F514" s="20">
        <v>45135</v>
      </c>
      <c r="G514" s="20">
        <v>45137</v>
      </c>
      <c r="H514">
        <v>249191</v>
      </c>
      <c r="I514">
        <v>76366.89</v>
      </c>
      <c r="J514">
        <v>60</v>
      </c>
      <c r="K514" t="s">
        <v>648</v>
      </c>
      <c r="L514">
        <v>1272.7815000000001</v>
      </c>
      <c r="M514">
        <v>2</v>
      </c>
      <c r="N514">
        <v>5</v>
      </c>
    </row>
    <row r="515" spans="1:14" x14ac:dyDescent="0.3">
      <c r="A515" t="s">
        <v>707</v>
      </c>
      <c r="B515" t="s">
        <v>174</v>
      </c>
      <c r="C515" t="s">
        <v>378</v>
      </c>
      <c r="D515" t="s">
        <v>86</v>
      </c>
      <c r="E515" t="s">
        <v>26</v>
      </c>
      <c r="F515" s="20">
        <v>45115</v>
      </c>
      <c r="G515" s="20">
        <v>45121</v>
      </c>
      <c r="H515">
        <v>285749</v>
      </c>
      <c r="I515">
        <v>76051.48</v>
      </c>
      <c r="J515">
        <v>60</v>
      </c>
      <c r="K515" t="s">
        <v>648</v>
      </c>
      <c r="L515">
        <v>1267.5246666666667</v>
      </c>
      <c r="M515">
        <v>6</v>
      </c>
      <c r="N515">
        <v>5</v>
      </c>
    </row>
    <row r="516" spans="1:14" x14ac:dyDescent="0.3">
      <c r="A516" t="s">
        <v>708</v>
      </c>
      <c r="B516" t="s">
        <v>202</v>
      </c>
      <c r="C516" t="s">
        <v>67</v>
      </c>
      <c r="D516" t="s">
        <v>76</v>
      </c>
      <c r="E516" t="s">
        <v>26</v>
      </c>
      <c r="F516" s="20">
        <v>45115</v>
      </c>
      <c r="G516" s="20">
        <v>45116</v>
      </c>
      <c r="H516">
        <v>238983</v>
      </c>
      <c r="I516">
        <v>75721.899999999994</v>
      </c>
      <c r="J516">
        <v>60</v>
      </c>
      <c r="K516" t="s">
        <v>648</v>
      </c>
      <c r="L516">
        <v>1262.0316666666665</v>
      </c>
      <c r="M516">
        <v>1</v>
      </c>
      <c r="N516">
        <v>5</v>
      </c>
    </row>
    <row r="517" spans="1:14" x14ac:dyDescent="0.3">
      <c r="A517" t="s">
        <v>709</v>
      </c>
      <c r="B517" t="s">
        <v>221</v>
      </c>
      <c r="C517" t="s">
        <v>378</v>
      </c>
      <c r="D517" t="s">
        <v>111</v>
      </c>
      <c r="E517" t="s">
        <v>25</v>
      </c>
      <c r="F517" s="20">
        <v>45480</v>
      </c>
      <c r="G517" s="20">
        <v>45489</v>
      </c>
      <c r="H517">
        <v>347001</v>
      </c>
      <c r="I517">
        <v>61368.53</v>
      </c>
      <c r="J517">
        <v>60</v>
      </c>
      <c r="K517" t="s">
        <v>648</v>
      </c>
      <c r="L517">
        <v>1022.8088333333333</v>
      </c>
      <c r="M517">
        <v>9</v>
      </c>
      <c r="N517">
        <v>5</v>
      </c>
    </row>
    <row r="518" spans="1:14" x14ac:dyDescent="0.3">
      <c r="A518" t="s">
        <v>710</v>
      </c>
      <c r="B518" t="s">
        <v>202</v>
      </c>
      <c r="C518" t="s">
        <v>267</v>
      </c>
      <c r="D518" t="s">
        <v>167</v>
      </c>
      <c r="E518" t="s">
        <v>116</v>
      </c>
      <c r="F518" s="20">
        <v>45112</v>
      </c>
      <c r="G518" s="20">
        <v>45114</v>
      </c>
      <c r="H518">
        <v>307245</v>
      </c>
      <c r="I518">
        <v>59267.34</v>
      </c>
      <c r="J518">
        <v>60</v>
      </c>
      <c r="K518" t="s">
        <v>648</v>
      </c>
      <c r="L518">
        <v>987.78899999999999</v>
      </c>
      <c r="M518">
        <v>2</v>
      </c>
      <c r="N518">
        <v>5</v>
      </c>
    </row>
    <row r="519" spans="1:14" x14ac:dyDescent="0.3">
      <c r="A519" t="s">
        <v>711</v>
      </c>
      <c r="B519" t="s">
        <v>66</v>
      </c>
      <c r="C519" t="s">
        <v>474</v>
      </c>
      <c r="D519" t="s">
        <v>100</v>
      </c>
      <c r="E519" t="s">
        <v>93</v>
      </c>
      <c r="F519" s="20">
        <v>45489</v>
      </c>
      <c r="G519" s="20">
        <v>45497</v>
      </c>
      <c r="H519">
        <v>264286</v>
      </c>
      <c r="I519">
        <v>49064.7</v>
      </c>
      <c r="J519">
        <v>60</v>
      </c>
      <c r="K519" t="s">
        <v>648</v>
      </c>
      <c r="L519">
        <v>817.745</v>
      </c>
      <c r="M519">
        <v>8</v>
      </c>
      <c r="N519">
        <v>5</v>
      </c>
    </row>
    <row r="520" spans="1:14" x14ac:dyDescent="0.3">
      <c r="A520" t="s">
        <v>712</v>
      </c>
      <c r="B520" t="s">
        <v>324</v>
      </c>
      <c r="C520" t="s">
        <v>564</v>
      </c>
      <c r="D520" t="s">
        <v>76</v>
      </c>
      <c r="E520" t="s">
        <v>215</v>
      </c>
      <c r="F520" s="20">
        <v>45524</v>
      </c>
      <c r="G520" s="20">
        <v>45533</v>
      </c>
      <c r="H520">
        <v>331987</v>
      </c>
      <c r="I520">
        <v>88135.24</v>
      </c>
      <c r="J520">
        <v>60</v>
      </c>
      <c r="K520" t="s">
        <v>648</v>
      </c>
      <c r="L520">
        <v>1468.9206666666666</v>
      </c>
      <c r="M520">
        <v>9</v>
      </c>
      <c r="N520">
        <v>5</v>
      </c>
    </row>
    <row r="521" spans="1:14" x14ac:dyDescent="0.3">
      <c r="A521" t="s">
        <v>713</v>
      </c>
      <c r="B521" t="s">
        <v>190</v>
      </c>
      <c r="C521" t="s">
        <v>474</v>
      </c>
      <c r="D521" t="s">
        <v>79</v>
      </c>
      <c r="E521" t="s">
        <v>22</v>
      </c>
      <c r="F521" s="20">
        <v>45134</v>
      </c>
      <c r="G521" s="20">
        <v>45142</v>
      </c>
      <c r="H521">
        <v>311549</v>
      </c>
      <c r="I521">
        <v>83209.100000000006</v>
      </c>
      <c r="J521">
        <v>60</v>
      </c>
      <c r="K521" t="s">
        <v>648</v>
      </c>
      <c r="L521">
        <v>1386.8183333333334</v>
      </c>
      <c r="M521">
        <v>8</v>
      </c>
      <c r="N521">
        <v>5</v>
      </c>
    </row>
    <row r="522" spans="1:14" x14ac:dyDescent="0.3">
      <c r="A522" t="s">
        <v>714</v>
      </c>
      <c r="B522" t="s">
        <v>293</v>
      </c>
      <c r="C522" t="s">
        <v>378</v>
      </c>
      <c r="D522" t="s">
        <v>76</v>
      </c>
      <c r="E522" t="s">
        <v>80</v>
      </c>
      <c r="F522" s="20">
        <v>45150</v>
      </c>
      <c r="G522" s="20">
        <v>45158</v>
      </c>
      <c r="H522">
        <v>265351</v>
      </c>
      <c r="I522">
        <v>80345.39</v>
      </c>
      <c r="J522">
        <v>60</v>
      </c>
      <c r="K522" t="s">
        <v>648</v>
      </c>
      <c r="L522">
        <v>1339.0898333333332</v>
      </c>
      <c r="M522">
        <v>8</v>
      </c>
      <c r="N522">
        <v>5</v>
      </c>
    </row>
    <row r="523" spans="1:14" x14ac:dyDescent="0.3">
      <c r="A523" t="s">
        <v>715</v>
      </c>
      <c r="B523" t="s">
        <v>217</v>
      </c>
      <c r="C523" t="s">
        <v>67</v>
      </c>
      <c r="D523" t="s">
        <v>76</v>
      </c>
      <c r="E523" t="s">
        <v>23</v>
      </c>
      <c r="F523" s="20">
        <v>45159</v>
      </c>
      <c r="G523" s="20">
        <v>45167</v>
      </c>
      <c r="H523">
        <v>311953</v>
      </c>
      <c r="I523">
        <v>70898.02</v>
      </c>
      <c r="J523">
        <v>60</v>
      </c>
      <c r="K523" t="s">
        <v>648</v>
      </c>
      <c r="L523">
        <v>1181.6336666666668</v>
      </c>
      <c r="M523">
        <v>8</v>
      </c>
      <c r="N523">
        <v>5</v>
      </c>
    </row>
    <row r="524" spans="1:14" x14ac:dyDescent="0.3">
      <c r="A524" t="s">
        <v>716</v>
      </c>
      <c r="B524" t="s">
        <v>318</v>
      </c>
      <c r="C524" t="s">
        <v>564</v>
      </c>
      <c r="D524" t="s">
        <v>68</v>
      </c>
      <c r="E524" t="s">
        <v>152</v>
      </c>
      <c r="F524" s="20">
        <v>45162</v>
      </c>
      <c r="G524" s="20">
        <v>45164</v>
      </c>
      <c r="H524">
        <v>220486</v>
      </c>
      <c r="I524">
        <v>59013.59</v>
      </c>
      <c r="J524">
        <v>60</v>
      </c>
      <c r="K524" t="s">
        <v>648</v>
      </c>
      <c r="L524">
        <v>983.55983333333324</v>
      </c>
      <c r="M524">
        <v>2</v>
      </c>
      <c r="N524">
        <v>5</v>
      </c>
    </row>
    <row r="525" spans="1:14" x14ac:dyDescent="0.3">
      <c r="A525" t="s">
        <v>717</v>
      </c>
      <c r="B525" t="s">
        <v>217</v>
      </c>
      <c r="C525" t="s">
        <v>474</v>
      </c>
      <c r="D525" t="s">
        <v>79</v>
      </c>
      <c r="E525" t="s">
        <v>87</v>
      </c>
      <c r="F525" s="20">
        <v>45524</v>
      </c>
      <c r="G525" s="20">
        <v>45533</v>
      </c>
      <c r="H525">
        <v>239820</v>
      </c>
      <c r="I525">
        <v>58147</v>
      </c>
      <c r="J525">
        <v>60</v>
      </c>
      <c r="K525" t="s">
        <v>648</v>
      </c>
      <c r="L525">
        <v>969.11666666666667</v>
      </c>
      <c r="M525">
        <v>9</v>
      </c>
      <c r="N525">
        <v>5</v>
      </c>
    </row>
    <row r="526" spans="1:14" x14ac:dyDescent="0.3">
      <c r="A526" t="s">
        <v>718</v>
      </c>
      <c r="B526" t="s">
        <v>276</v>
      </c>
      <c r="C526" t="s">
        <v>67</v>
      </c>
      <c r="D526" t="s">
        <v>100</v>
      </c>
      <c r="E526" t="s">
        <v>25</v>
      </c>
      <c r="F526" s="20">
        <v>45135</v>
      </c>
      <c r="G526" s="20">
        <v>45142</v>
      </c>
      <c r="H526">
        <v>460238</v>
      </c>
      <c r="I526">
        <v>55732.75</v>
      </c>
      <c r="J526">
        <v>60</v>
      </c>
      <c r="K526" t="s">
        <v>648</v>
      </c>
      <c r="L526">
        <v>928.87916666666672</v>
      </c>
      <c r="M526">
        <v>7</v>
      </c>
      <c r="N526">
        <v>5</v>
      </c>
    </row>
    <row r="527" spans="1:14" x14ac:dyDescent="0.3">
      <c r="A527" t="s">
        <v>719</v>
      </c>
      <c r="B527" t="s">
        <v>398</v>
      </c>
      <c r="C527" t="s">
        <v>564</v>
      </c>
      <c r="D527" t="s">
        <v>121</v>
      </c>
      <c r="E527" t="s">
        <v>22</v>
      </c>
      <c r="F527" s="20">
        <v>45513</v>
      </c>
      <c r="G527" s="20">
        <v>45514</v>
      </c>
      <c r="H527">
        <v>409190</v>
      </c>
      <c r="I527">
        <v>54284.9</v>
      </c>
      <c r="J527">
        <v>60</v>
      </c>
      <c r="K527" t="s">
        <v>648</v>
      </c>
      <c r="L527">
        <v>904.74833333333333</v>
      </c>
      <c r="M527">
        <v>1</v>
      </c>
      <c r="N527">
        <v>5</v>
      </c>
    </row>
    <row r="528" spans="1:14" x14ac:dyDescent="0.3">
      <c r="A528" t="s">
        <v>720</v>
      </c>
      <c r="B528" t="s">
        <v>217</v>
      </c>
      <c r="C528" t="s">
        <v>564</v>
      </c>
      <c r="D528" t="s">
        <v>79</v>
      </c>
      <c r="E528" t="s">
        <v>93</v>
      </c>
      <c r="F528" s="20">
        <v>45161</v>
      </c>
      <c r="G528" s="20">
        <v>45168</v>
      </c>
      <c r="H528">
        <v>230299</v>
      </c>
      <c r="I528">
        <v>51460.28</v>
      </c>
      <c r="J528">
        <v>60</v>
      </c>
      <c r="K528" t="s">
        <v>648</v>
      </c>
      <c r="L528">
        <v>857.67133333333334</v>
      </c>
      <c r="M528">
        <v>7</v>
      </c>
      <c r="N528">
        <v>5</v>
      </c>
    </row>
    <row r="529" spans="1:14" x14ac:dyDescent="0.3">
      <c r="A529" t="s">
        <v>721</v>
      </c>
      <c r="B529" t="s">
        <v>177</v>
      </c>
      <c r="C529" t="s">
        <v>267</v>
      </c>
      <c r="D529" t="s">
        <v>100</v>
      </c>
      <c r="E529" t="s">
        <v>112</v>
      </c>
      <c r="F529" s="20">
        <v>45144</v>
      </c>
      <c r="G529" s="20">
        <v>45152</v>
      </c>
      <c r="H529">
        <v>242983</v>
      </c>
      <c r="I529">
        <v>46963.83</v>
      </c>
      <c r="J529">
        <v>60</v>
      </c>
      <c r="K529" t="s">
        <v>648</v>
      </c>
      <c r="L529">
        <v>782.73050000000001</v>
      </c>
      <c r="M529">
        <v>8</v>
      </c>
      <c r="N529">
        <v>5</v>
      </c>
    </row>
    <row r="530" spans="1:14" x14ac:dyDescent="0.3">
      <c r="A530" t="s">
        <v>722</v>
      </c>
      <c r="B530" t="s">
        <v>202</v>
      </c>
      <c r="C530" t="s">
        <v>67</v>
      </c>
      <c r="D530" t="s">
        <v>76</v>
      </c>
      <c r="E530" t="s">
        <v>215</v>
      </c>
      <c r="F530" s="20">
        <v>45150</v>
      </c>
      <c r="G530" s="20">
        <v>45159</v>
      </c>
      <c r="H530">
        <v>253544</v>
      </c>
      <c r="I530">
        <v>46944.62</v>
      </c>
      <c r="J530">
        <v>60</v>
      </c>
      <c r="K530" t="s">
        <v>648</v>
      </c>
      <c r="L530">
        <v>782.41033333333337</v>
      </c>
      <c r="M530">
        <v>9</v>
      </c>
      <c r="N530">
        <v>5</v>
      </c>
    </row>
    <row r="531" spans="1:14" x14ac:dyDescent="0.3">
      <c r="A531" t="s">
        <v>723</v>
      </c>
      <c r="B531" t="s">
        <v>171</v>
      </c>
      <c r="C531" t="s">
        <v>564</v>
      </c>
      <c r="D531" t="s">
        <v>115</v>
      </c>
      <c r="E531" t="s">
        <v>152</v>
      </c>
      <c r="F531" s="20">
        <v>45156</v>
      </c>
      <c r="G531" s="20">
        <v>45157</v>
      </c>
      <c r="H531">
        <v>457846</v>
      </c>
      <c r="I531">
        <v>46425.26</v>
      </c>
      <c r="J531">
        <v>60</v>
      </c>
      <c r="K531" t="s">
        <v>648</v>
      </c>
      <c r="L531">
        <v>773.75433333333342</v>
      </c>
      <c r="M531">
        <v>1</v>
      </c>
      <c r="N531">
        <v>5</v>
      </c>
    </row>
    <row r="532" spans="1:14" x14ac:dyDescent="0.3">
      <c r="A532" t="s">
        <v>724</v>
      </c>
      <c r="B532" t="s">
        <v>256</v>
      </c>
      <c r="C532" t="s">
        <v>267</v>
      </c>
      <c r="D532" t="s">
        <v>167</v>
      </c>
      <c r="E532" t="s">
        <v>80</v>
      </c>
      <c r="F532" s="20">
        <v>45560</v>
      </c>
      <c r="G532" s="20">
        <v>45561</v>
      </c>
      <c r="H532">
        <v>272507</v>
      </c>
      <c r="I532">
        <v>98790.68</v>
      </c>
      <c r="J532">
        <v>60</v>
      </c>
      <c r="K532" t="s">
        <v>648</v>
      </c>
      <c r="L532">
        <v>1646.5113333333331</v>
      </c>
      <c r="M532">
        <v>1</v>
      </c>
      <c r="N532">
        <v>5</v>
      </c>
    </row>
    <row r="533" spans="1:14" x14ac:dyDescent="0.3">
      <c r="A533" t="s">
        <v>725</v>
      </c>
      <c r="B533" t="s">
        <v>726</v>
      </c>
      <c r="C533" t="s">
        <v>474</v>
      </c>
      <c r="D533" t="s">
        <v>76</v>
      </c>
      <c r="E533" t="s">
        <v>90</v>
      </c>
      <c r="F533" s="20">
        <v>45181</v>
      </c>
      <c r="G533" s="20">
        <v>45182</v>
      </c>
      <c r="H533">
        <v>238228</v>
      </c>
      <c r="I533">
        <v>97932.85</v>
      </c>
      <c r="J533">
        <v>60</v>
      </c>
      <c r="K533" t="s">
        <v>648</v>
      </c>
      <c r="L533">
        <v>1632.2141666666669</v>
      </c>
      <c r="M533">
        <v>1</v>
      </c>
      <c r="N533">
        <v>5</v>
      </c>
    </row>
    <row r="534" spans="1:14" x14ac:dyDescent="0.3">
      <c r="A534" t="s">
        <v>727</v>
      </c>
      <c r="B534" t="s">
        <v>75</v>
      </c>
      <c r="C534" t="s">
        <v>67</v>
      </c>
      <c r="D534" t="s">
        <v>100</v>
      </c>
      <c r="E534" t="s">
        <v>80</v>
      </c>
      <c r="F534" s="20">
        <v>45555</v>
      </c>
      <c r="G534" s="20">
        <v>45564</v>
      </c>
      <c r="H534">
        <v>349835</v>
      </c>
      <c r="I534">
        <v>97766.2</v>
      </c>
      <c r="J534">
        <v>60</v>
      </c>
      <c r="K534" t="s">
        <v>648</v>
      </c>
      <c r="L534">
        <v>1629.4366666666667</v>
      </c>
      <c r="M534">
        <v>9</v>
      </c>
      <c r="N534">
        <v>5</v>
      </c>
    </row>
    <row r="535" spans="1:14" x14ac:dyDescent="0.3">
      <c r="A535" t="s">
        <v>728</v>
      </c>
      <c r="B535" t="s">
        <v>484</v>
      </c>
      <c r="C535" t="s">
        <v>474</v>
      </c>
      <c r="D535" t="s">
        <v>167</v>
      </c>
      <c r="E535" t="s">
        <v>129</v>
      </c>
      <c r="F535" s="20">
        <v>45536</v>
      </c>
      <c r="G535" s="20">
        <v>45544</v>
      </c>
      <c r="H535">
        <v>446331</v>
      </c>
      <c r="I535">
        <v>87713.61</v>
      </c>
      <c r="J535">
        <v>60</v>
      </c>
      <c r="K535" t="s">
        <v>648</v>
      </c>
      <c r="L535">
        <v>1461.8934999999999</v>
      </c>
      <c r="M535">
        <v>8</v>
      </c>
      <c r="N535">
        <v>5</v>
      </c>
    </row>
    <row r="536" spans="1:14" x14ac:dyDescent="0.3">
      <c r="A536" t="s">
        <v>729</v>
      </c>
      <c r="B536" t="s">
        <v>126</v>
      </c>
      <c r="C536" t="s">
        <v>267</v>
      </c>
      <c r="D536" t="s">
        <v>76</v>
      </c>
      <c r="E536" t="s">
        <v>124</v>
      </c>
      <c r="F536" s="20">
        <v>45544</v>
      </c>
      <c r="G536" s="20">
        <v>45553</v>
      </c>
      <c r="H536">
        <v>298459</v>
      </c>
      <c r="I536">
        <v>81667.06</v>
      </c>
      <c r="J536">
        <v>60</v>
      </c>
      <c r="K536" t="s">
        <v>648</v>
      </c>
      <c r="L536">
        <v>1361.1176666666665</v>
      </c>
      <c r="M536">
        <v>9</v>
      </c>
      <c r="N536">
        <v>5</v>
      </c>
    </row>
    <row r="537" spans="1:14" x14ac:dyDescent="0.3">
      <c r="A537" t="s">
        <v>730</v>
      </c>
      <c r="B537" t="s">
        <v>266</v>
      </c>
      <c r="C537" t="s">
        <v>474</v>
      </c>
      <c r="D537" t="s">
        <v>111</v>
      </c>
      <c r="E537" t="s">
        <v>101</v>
      </c>
      <c r="F537" s="20">
        <v>45529</v>
      </c>
      <c r="G537" s="20">
        <v>45536</v>
      </c>
      <c r="H537">
        <v>382243</v>
      </c>
      <c r="I537">
        <v>72461.570000000007</v>
      </c>
      <c r="J537">
        <v>60</v>
      </c>
      <c r="K537" t="s">
        <v>648</v>
      </c>
      <c r="L537">
        <v>1207.6928333333335</v>
      </c>
      <c r="M537">
        <v>7</v>
      </c>
      <c r="N537">
        <v>5</v>
      </c>
    </row>
    <row r="538" spans="1:14" x14ac:dyDescent="0.3">
      <c r="A538" t="s">
        <v>731</v>
      </c>
      <c r="B538" t="s">
        <v>398</v>
      </c>
      <c r="C538" t="s">
        <v>474</v>
      </c>
      <c r="D538" t="s">
        <v>86</v>
      </c>
      <c r="E538" t="s">
        <v>22</v>
      </c>
      <c r="F538" s="20">
        <v>45191</v>
      </c>
      <c r="G538" s="20">
        <v>45197</v>
      </c>
      <c r="H538">
        <v>256587</v>
      </c>
      <c r="I538">
        <v>70442.899999999994</v>
      </c>
      <c r="J538">
        <v>60</v>
      </c>
      <c r="K538" t="s">
        <v>648</v>
      </c>
      <c r="L538">
        <v>1174.0483333333332</v>
      </c>
      <c r="M538">
        <v>6</v>
      </c>
      <c r="N538">
        <v>5</v>
      </c>
    </row>
    <row r="539" spans="1:14" x14ac:dyDescent="0.3">
      <c r="A539" t="s">
        <v>732</v>
      </c>
      <c r="B539" t="s">
        <v>110</v>
      </c>
      <c r="C539" t="s">
        <v>564</v>
      </c>
      <c r="D539" t="s">
        <v>68</v>
      </c>
      <c r="E539" t="s">
        <v>83</v>
      </c>
      <c r="F539" s="20">
        <v>45171</v>
      </c>
      <c r="G539" s="20">
        <v>45179</v>
      </c>
      <c r="H539">
        <v>257028</v>
      </c>
      <c r="I539">
        <v>69471.87</v>
      </c>
      <c r="J539">
        <v>60</v>
      </c>
      <c r="K539" t="s">
        <v>648</v>
      </c>
      <c r="L539">
        <v>1157.8644999999999</v>
      </c>
      <c r="M539">
        <v>8</v>
      </c>
      <c r="N539">
        <v>5</v>
      </c>
    </row>
    <row r="540" spans="1:14" x14ac:dyDescent="0.3">
      <c r="A540" t="s">
        <v>733</v>
      </c>
      <c r="B540" t="s">
        <v>318</v>
      </c>
      <c r="C540" t="s">
        <v>564</v>
      </c>
      <c r="D540" t="s">
        <v>111</v>
      </c>
      <c r="E540" t="s">
        <v>124</v>
      </c>
      <c r="F540" s="20">
        <v>45544</v>
      </c>
      <c r="G540" s="20">
        <v>45552</v>
      </c>
      <c r="H540">
        <v>413545</v>
      </c>
      <c r="I540">
        <v>68215.350000000006</v>
      </c>
      <c r="J540">
        <v>60</v>
      </c>
      <c r="K540" t="s">
        <v>648</v>
      </c>
      <c r="L540">
        <v>1136.9225000000001</v>
      </c>
      <c r="M540">
        <v>8</v>
      </c>
      <c r="N540">
        <v>5</v>
      </c>
    </row>
    <row r="541" spans="1:14" x14ac:dyDescent="0.3">
      <c r="A541" t="s">
        <v>734</v>
      </c>
      <c r="B541" t="s">
        <v>293</v>
      </c>
      <c r="C541" t="s">
        <v>378</v>
      </c>
      <c r="D541" t="s">
        <v>115</v>
      </c>
      <c r="E541" t="s">
        <v>90</v>
      </c>
      <c r="F541" s="20">
        <v>45555</v>
      </c>
      <c r="G541" s="20">
        <v>45560</v>
      </c>
      <c r="H541">
        <v>323725</v>
      </c>
      <c r="I541">
        <v>66045.91</v>
      </c>
      <c r="J541">
        <v>60</v>
      </c>
      <c r="K541" t="s">
        <v>648</v>
      </c>
      <c r="L541">
        <v>1100.7651666666668</v>
      </c>
      <c r="M541">
        <v>5</v>
      </c>
      <c r="N541">
        <v>5</v>
      </c>
    </row>
    <row r="542" spans="1:14" x14ac:dyDescent="0.3">
      <c r="A542" t="s">
        <v>735</v>
      </c>
      <c r="B542" t="s">
        <v>133</v>
      </c>
      <c r="C542" t="s">
        <v>267</v>
      </c>
      <c r="D542" t="s">
        <v>167</v>
      </c>
      <c r="E542" t="s">
        <v>26</v>
      </c>
      <c r="F542" s="20">
        <v>45536</v>
      </c>
      <c r="G542" s="20">
        <v>45539</v>
      </c>
      <c r="H542">
        <v>385938</v>
      </c>
      <c r="I542">
        <v>63299.93</v>
      </c>
      <c r="J542">
        <v>60</v>
      </c>
      <c r="K542" t="s">
        <v>648</v>
      </c>
      <c r="L542">
        <v>1054.9988333333333</v>
      </c>
      <c r="M542">
        <v>3</v>
      </c>
      <c r="N542">
        <v>5</v>
      </c>
    </row>
    <row r="543" spans="1:14" x14ac:dyDescent="0.3">
      <c r="A543" t="s">
        <v>736</v>
      </c>
      <c r="B543" t="s">
        <v>97</v>
      </c>
      <c r="C543" t="s">
        <v>67</v>
      </c>
      <c r="D543" t="s">
        <v>79</v>
      </c>
      <c r="E543" t="s">
        <v>22</v>
      </c>
      <c r="F543" s="20">
        <v>45553</v>
      </c>
      <c r="G543" s="20">
        <v>45562</v>
      </c>
      <c r="H543">
        <v>403346</v>
      </c>
      <c r="I543">
        <v>62175.8</v>
      </c>
      <c r="J543">
        <v>60</v>
      </c>
      <c r="K543" t="s">
        <v>648</v>
      </c>
      <c r="L543">
        <v>1036.2633333333333</v>
      </c>
      <c r="M543">
        <v>9</v>
      </c>
      <c r="N543">
        <v>5</v>
      </c>
    </row>
    <row r="544" spans="1:14" x14ac:dyDescent="0.3">
      <c r="A544" t="s">
        <v>737</v>
      </c>
      <c r="B544" t="s">
        <v>204</v>
      </c>
      <c r="C544" t="s">
        <v>67</v>
      </c>
      <c r="D544" t="s">
        <v>111</v>
      </c>
      <c r="E544" t="s">
        <v>83</v>
      </c>
      <c r="F544" s="20">
        <v>45562</v>
      </c>
      <c r="G544" s="20">
        <v>45565</v>
      </c>
      <c r="H544">
        <v>339601</v>
      </c>
      <c r="I544">
        <v>59796.160000000003</v>
      </c>
      <c r="J544">
        <v>60</v>
      </c>
      <c r="K544" t="s">
        <v>648</v>
      </c>
      <c r="L544">
        <v>996.60266666666678</v>
      </c>
      <c r="M544">
        <v>3</v>
      </c>
      <c r="N544">
        <v>5</v>
      </c>
    </row>
    <row r="545" spans="1:14" x14ac:dyDescent="0.3">
      <c r="A545" t="s">
        <v>738</v>
      </c>
      <c r="B545" t="s">
        <v>177</v>
      </c>
      <c r="C545" t="s">
        <v>564</v>
      </c>
      <c r="D545" t="s">
        <v>79</v>
      </c>
      <c r="E545" t="s">
        <v>73</v>
      </c>
      <c r="F545" s="20">
        <v>45176</v>
      </c>
      <c r="G545" s="20">
        <v>45185</v>
      </c>
      <c r="H545">
        <v>311843</v>
      </c>
      <c r="I545">
        <v>56840.45</v>
      </c>
      <c r="J545">
        <v>60</v>
      </c>
      <c r="K545" t="s">
        <v>648</v>
      </c>
      <c r="L545">
        <v>947.34083333333331</v>
      </c>
      <c r="M545">
        <v>9</v>
      </c>
      <c r="N545">
        <v>5</v>
      </c>
    </row>
    <row r="546" spans="1:14" x14ac:dyDescent="0.3">
      <c r="A546" t="s">
        <v>739</v>
      </c>
      <c r="B546" t="s">
        <v>394</v>
      </c>
      <c r="C546" t="s">
        <v>67</v>
      </c>
      <c r="D546" t="s">
        <v>167</v>
      </c>
      <c r="E546" t="s">
        <v>116</v>
      </c>
      <c r="F546" s="20">
        <v>45207</v>
      </c>
      <c r="G546" s="20">
        <v>45215</v>
      </c>
      <c r="H546">
        <v>480887</v>
      </c>
      <c r="I546">
        <v>74613.94</v>
      </c>
      <c r="J546">
        <v>60</v>
      </c>
      <c r="K546" t="s">
        <v>648</v>
      </c>
      <c r="L546">
        <v>1243.5656666666666</v>
      </c>
      <c r="M546">
        <v>8</v>
      </c>
      <c r="N546">
        <v>5</v>
      </c>
    </row>
    <row r="547" spans="1:14" x14ac:dyDescent="0.3">
      <c r="A547" t="s">
        <v>740</v>
      </c>
      <c r="B547" t="s">
        <v>97</v>
      </c>
      <c r="C547" t="s">
        <v>378</v>
      </c>
      <c r="D547" t="s">
        <v>72</v>
      </c>
      <c r="E547" t="s">
        <v>116</v>
      </c>
      <c r="F547" s="20">
        <v>45222</v>
      </c>
      <c r="G547" s="20">
        <v>45228</v>
      </c>
      <c r="H547">
        <v>459983</v>
      </c>
      <c r="I547">
        <v>64435.55</v>
      </c>
      <c r="J547">
        <v>60</v>
      </c>
      <c r="K547" t="s">
        <v>648</v>
      </c>
      <c r="L547">
        <v>1073.9258333333335</v>
      </c>
      <c r="M547">
        <v>6</v>
      </c>
      <c r="N547">
        <v>5</v>
      </c>
    </row>
    <row r="548" spans="1:14" x14ac:dyDescent="0.3">
      <c r="A548" t="s">
        <v>741</v>
      </c>
      <c r="B548" t="s">
        <v>509</v>
      </c>
      <c r="C548" t="s">
        <v>267</v>
      </c>
      <c r="D548" t="s">
        <v>86</v>
      </c>
      <c r="E548" t="s">
        <v>215</v>
      </c>
      <c r="F548" s="20">
        <v>45221</v>
      </c>
      <c r="G548" s="20">
        <v>45230</v>
      </c>
      <c r="H548">
        <v>464416</v>
      </c>
      <c r="I548">
        <v>60959.35</v>
      </c>
      <c r="J548">
        <v>60</v>
      </c>
      <c r="K548" t="s">
        <v>648</v>
      </c>
      <c r="L548">
        <v>1015.9891666666666</v>
      </c>
      <c r="M548">
        <v>9</v>
      </c>
      <c r="N548">
        <v>5</v>
      </c>
    </row>
    <row r="549" spans="1:14" x14ac:dyDescent="0.3">
      <c r="A549" t="s">
        <v>742</v>
      </c>
      <c r="B549" t="s">
        <v>151</v>
      </c>
      <c r="C549" t="s">
        <v>378</v>
      </c>
      <c r="D549" t="s">
        <v>86</v>
      </c>
      <c r="E549" t="s">
        <v>90</v>
      </c>
      <c r="F549" s="20">
        <v>45590</v>
      </c>
      <c r="G549" s="20">
        <v>45591</v>
      </c>
      <c r="H549">
        <v>349695</v>
      </c>
      <c r="I549">
        <v>59029.5</v>
      </c>
      <c r="J549">
        <v>60</v>
      </c>
      <c r="K549" t="s">
        <v>648</v>
      </c>
      <c r="L549">
        <v>983.82500000000005</v>
      </c>
      <c r="M549">
        <v>1</v>
      </c>
      <c r="N549">
        <v>5</v>
      </c>
    </row>
    <row r="550" spans="1:14" x14ac:dyDescent="0.3">
      <c r="A550" t="s">
        <v>743</v>
      </c>
      <c r="B550" t="s">
        <v>322</v>
      </c>
      <c r="C550" t="s">
        <v>378</v>
      </c>
      <c r="D550" t="s">
        <v>100</v>
      </c>
      <c r="E550" t="s">
        <v>24</v>
      </c>
      <c r="F550" s="20">
        <v>45220</v>
      </c>
      <c r="G550" s="20">
        <v>45227</v>
      </c>
      <c r="H550">
        <v>270959</v>
      </c>
      <c r="I550">
        <v>57697.33</v>
      </c>
      <c r="J550">
        <v>60</v>
      </c>
      <c r="K550" t="s">
        <v>648</v>
      </c>
      <c r="L550">
        <v>961.62216666666666</v>
      </c>
      <c r="M550">
        <v>7</v>
      </c>
      <c r="N550">
        <v>5</v>
      </c>
    </row>
    <row r="551" spans="1:14" x14ac:dyDescent="0.3">
      <c r="A551" t="s">
        <v>744</v>
      </c>
      <c r="B551" t="s">
        <v>164</v>
      </c>
      <c r="C551" t="s">
        <v>67</v>
      </c>
      <c r="D551" t="s">
        <v>111</v>
      </c>
      <c r="E551" t="s">
        <v>24</v>
      </c>
      <c r="F551" s="20">
        <v>45580</v>
      </c>
      <c r="G551" s="20">
        <v>45587</v>
      </c>
      <c r="H551">
        <v>273761</v>
      </c>
      <c r="I551">
        <v>57347.43</v>
      </c>
      <c r="J551">
        <v>60</v>
      </c>
      <c r="K551" t="s">
        <v>648</v>
      </c>
      <c r="L551">
        <v>955.79049999999995</v>
      </c>
      <c r="M551">
        <v>7</v>
      </c>
      <c r="N551">
        <v>5</v>
      </c>
    </row>
    <row r="552" spans="1:14" x14ac:dyDescent="0.3">
      <c r="A552" t="s">
        <v>745</v>
      </c>
      <c r="B552" t="s">
        <v>339</v>
      </c>
      <c r="C552" t="s">
        <v>564</v>
      </c>
      <c r="D552" t="s">
        <v>72</v>
      </c>
      <c r="E552" t="s">
        <v>87</v>
      </c>
      <c r="F552" s="20">
        <v>45564</v>
      </c>
      <c r="G552" s="20">
        <v>45568</v>
      </c>
      <c r="H552">
        <v>305572</v>
      </c>
      <c r="I552">
        <v>53083.44</v>
      </c>
      <c r="J552">
        <v>60</v>
      </c>
      <c r="K552" t="s">
        <v>648</v>
      </c>
      <c r="L552">
        <v>884.72400000000005</v>
      </c>
      <c r="M552">
        <v>4</v>
      </c>
      <c r="N552">
        <v>5</v>
      </c>
    </row>
    <row r="553" spans="1:14" x14ac:dyDescent="0.3">
      <c r="A553" t="s">
        <v>746</v>
      </c>
      <c r="B553" t="s">
        <v>85</v>
      </c>
      <c r="C553" t="s">
        <v>67</v>
      </c>
      <c r="D553" t="s">
        <v>121</v>
      </c>
      <c r="E553" t="s">
        <v>23</v>
      </c>
      <c r="F553" s="20">
        <v>45247</v>
      </c>
      <c r="G553" s="20">
        <v>45256</v>
      </c>
      <c r="H553">
        <v>496661</v>
      </c>
      <c r="I553">
        <v>96868.87</v>
      </c>
      <c r="J553">
        <v>60</v>
      </c>
      <c r="K553" t="s">
        <v>648</v>
      </c>
      <c r="L553">
        <v>1614.4811666666667</v>
      </c>
      <c r="M553">
        <v>9</v>
      </c>
      <c r="N553">
        <v>5</v>
      </c>
    </row>
    <row r="554" spans="1:14" x14ac:dyDescent="0.3">
      <c r="A554" t="s">
        <v>747</v>
      </c>
      <c r="B554" t="s">
        <v>66</v>
      </c>
      <c r="C554" t="s">
        <v>474</v>
      </c>
      <c r="D554" t="s">
        <v>76</v>
      </c>
      <c r="E554" t="s">
        <v>22</v>
      </c>
      <c r="F554" s="20">
        <v>45228</v>
      </c>
      <c r="G554" s="20">
        <v>45233</v>
      </c>
      <c r="H554">
        <v>269415</v>
      </c>
      <c r="I554">
        <v>96545.42</v>
      </c>
      <c r="J554">
        <v>60</v>
      </c>
      <c r="K554" t="s">
        <v>648</v>
      </c>
      <c r="L554">
        <v>1609.0903333333333</v>
      </c>
      <c r="M554">
        <v>5</v>
      </c>
      <c r="N554">
        <v>5</v>
      </c>
    </row>
    <row r="555" spans="1:14" x14ac:dyDescent="0.3">
      <c r="A555" t="s">
        <v>748</v>
      </c>
      <c r="B555" t="s">
        <v>350</v>
      </c>
      <c r="C555" t="s">
        <v>474</v>
      </c>
      <c r="D555" t="s">
        <v>76</v>
      </c>
      <c r="E555" t="s">
        <v>116</v>
      </c>
      <c r="F555" s="20">
        <v>45617</v>
      </c>
      <c r="G555" s="20">
        <v>45624</v>
      </c>
      <c r="H555">
        <v>417103</v>
      </c>
      <c r="I555">
        <v>73124.5</v>
      </c>
      <c r="J555">
        <v>60</v>
      </c>
      <c r="K555" t="s">
        <v>648</v>
      </c>
      <c r="L555">
        <v>1218.7416666666666</v>
      </c>
      <c r="M555">
        <v>7</v>
      </c>
      <c r="N555">
        <v>5</v>
      </c>
    </row>
    <row r="556" spans="1:14" x14ac:dyDescent="0.3">
      <c r="A556" t="s">
        <v>749</v>
      </c>
      <c r="B556" t="s">
        <v>171</v>
      </c>
      <c r="C556" t="s">
        <v>378</v>
      </c>
      <c r="D556" t="s">
        <v>167</v>
      </c>
      <c r="E556" t="s">
        <v>112</v>
      </c>
      <c r="F556" s="20">
        <v>45228</v>
      </c>
      <c r="G556" s="20">
        <v>45234</v>
      </c>
      <c r="H556">
        <v>287336</v>
      </c>
      <c r="I556">
        <v>69702.63</v>
      </c>
      <c r="J556">
        <v>60</v>
      </c>
      <c r="K556" t="s">
        <v>648</v>
      </c>
      <c r="L556">
        <v>1161.7105000000001</v>
      </c>
      <c r="M556">
        <v>6</v>
      </c>
      <c r="N556">
        <v>5</v>
      </c>
    </row>
    <row r="557" spans="1:14" x14ac:dyDescent="0.3">
      <c r="A557" t="s">
        <v>750</v>
      </c>
      <c r="B557" t="s">
        <v>199</v>
      </c>
      <c r="C557" t="s">
        <v>564</v>
      </c>
      <c r="D557" t="s">
        <v>100</v>
      </c>
      <c r="E557" t="s">
        <v>90</v>
      </c>
      <c r="F557" s="20">
        <v>45250</v>
      </c>
      <c r="G557" s="20">
        <v>45256</v>
      </c>
      <c r="H557">
        <v>409351</v>
      </c>
      <c r="I557">
        <v>68271.210000000006</v>
      </c>
      <c r="J557">
        <v>60</v>
      </c>
      <c r="K557" t="s">
        <v>648</v>
      </c>
      <c r="L557">
        <v>1137.8535000000002</v>
      </c>
      <c r="M557">
        <v>6</v>
      </c>
      <c r="N557">
        <v>5</v>
      </c>
    </row>
    <row r="558" spans="1:14" x14ac:dyDescent="0.3">
      <c r="A558" t="s">
        <v>751</v>
      </c>
      <c r="B558" t="s">
        <v>300</v>
      </c>
      <c r="C558" t="s">
        <v>378</v>
      </c>
      <c r="D558" t="s">
        <v>72</v>
      </c>
      <c r="E558" t="s">
        <v>23</v>
      </c>
      <c r="F558" s="20">
        <v>45593</v>
      </c>
      <c r="G558" s="20">
        <v>45599</v>
      </c>
      <c r="H558">
        <v>299899</v>
      </c>
      <c r="I558">
        <v>62436.58</v>
      </c>
      <c r="J558">
        <v>60</v>
      </c>
      <c r="K558" t="s">
        <v>648</v>
      </c>
      <c r="L558">
        <v>1040.6096666666667</v>
      </c>
      <c r="M558">
        <v>6</v>
      </c>
      <c r="N558">
        <v>5</v>
      </c>
    </row>
    <row r="559" spans="1:14" x14ac:dyDescent="0.3">
      <c r="A559" t="s">
        <v>752</v>
      </c>
      <c r="B559" t="s">
        <v>199</v>
      </c>
      <c r="C559" t="s">
        <v>67</v>
      </c>
      <c r="D559" t="s">
        <v>121</v>
      </c>
      <c r="E559" t="s">
        <v>22</v>
      </c>
      <c r="F559" s="20">
        <v>45241</v>
      </c>
      <c r="G559" s="20">
        <v>45250</v>
      </c>
      <c r="H559">
        <v>320636</v>
      </c>
      <c r="I559">
        <v>52191.09</v>
      </c>
      <c r="J559">
        <v>60</v>
      </c>
      <c r="K559" t="s">
        <v>648</v>
      </c>
      <c r="L559">
        <v>869.85149999999999</v>
      </c>
      <c r="M559">
        <v>9</v>
      </c>
      <c r="N559">
        <v>5</v>
      </c>
    </row>
    <row r="560" spans="1:14" x14ac:dyDescent="0.3">
      <c r="A560" t="s">
        <v>753</v>
      </c>
      <c r="B560" t="s">
        <v>199</v>
      </c>
      <c r="C560" t="s">
        <v>267</v>
      </c>
      <c r="D560" t="s">
        <v>100</v>
      </c>
      <c r="E560" t="s">
        <v>25</v>
      </c>
      <c r="F560" s="20">
        <v>45610</v>
      </c>
      <c r="G560" s="20">
        <v>45615</v>
      </c>
      <c r="H560">
        <v>240046</v>
      </c>
      <c r="I560">
        <v>50640.9</v>
      </c>
      <c r="J560">
        <v>60</v>
      </c>
      <c r="K560" t="s">
        <v>648</v>
      </c>
      <c r="L560">
        <v>844.01499999999999</v>
      </c>
      <c r="M560">
        <v>5</v>
      </c>
      <c r="N560">
        <v>5</v>
      </c>
    </row>
    <row r="561" spans="1:14" x14ac:dyDescent="0.3">
      <c r="A561" t="s">
        <v>754</v>
      </c>
      <c r="B561" t="s">
        <v>394</v>
      </c>
      <c r="C561" t="s">
        <v>564</v>
      </c>
      <c r="D561" t="s">
        <v>167</v>
      </c>
      <c r="E561" t="s">
        <v>87</v>
      </c>
      <c r="F561" s="20">
        <v>45617</v>
      </c>
      <c r="G561" s="20">
        <v>45622</v>
      </c>
      <c r="H561">
        <v>245437</v>
      </c>
      <c r="I561">
        <v>49703.55</v>
      </c>
      <c r="J561">
        <v>60</v>
      </c>
      <c r="K561" t="s">
        <v>648</v>
      </c>
      <c r="L561">
        <v>828.39250000000004</v>
      </c>
      <c r="M561">
        <v>5</v>
      </c>
      <c r="N561">
        <v>5</v>
      </c>
    </row>
    <row r="562" spans="1:14" x14ac:dyDescent="0.3">
      <c r="A562" t="s">
        <v>755</v>
      </c>
      <c r="B562" t="s">
        <v>97</v>
      </c>
      <c r="C562" t="s">
        <v>67</v>
      </c>
      <c r="D562" t="s">
        <v>79</v>
      </c>
      <c r="E562" t="s">
        <v>23</v>
      </c>
      <c r="F562" s="20">
        <v>45244</v>
      </c>
      <c r="G562" s="20">
        <v>45253</v>
      </c>
      <c r="H562">
        <v>355383</v>
      </c>
      <c r="I562">
        <v>47231.08</v>
      </c>
      <c r="J562">
        <v>60</v>
      </c>
      <c r="K562" t="s">
        <v>648</v>
      </c>
      <c r="L562">
        <v>787.18466666666666</v>
      </c>
      <c r="M562">
        <v>9</v>
      </c>
      <c r="N562">
        <v>5</v>
      </c>
    </row>
    <row r="563" spans="1:14" x14ac:dyDescent="0.3">
      <c r="A563" t="s">
        <v>756</v>
      </c>
      <c r="B563" t="s">
        <v>251</v>
      </c>
      <c r="C563" t="s">
        <v>474</v>
      </c>
      <c r="D563" t="s">
        <v>79</v>
      </c>
      <c r="E563" t="s">
        <v>73</v>
      </c>
      <c r="F563" s="20">
        <v>45248</v>
      </c>
      <c r="G563" s="20">
        <v>45251</v>
      </c>
      <c r="H563">
        <v>329253</v>
      </c>
      <c r="I563">
        <v>47008.37</v>
      </c>
      <c r="J563">
        <v>60</v>
      </c>
      <c r="K563" t="s">
        <v>648</v>
      </c>
      <c r="L563">
        <v>783.47283333333337</v>
      </c>
      <c r="M563">
        <v>3</v>
      </c>
      <c r="N563">
        <v>5</v>
      </c>
    </row>
    <row r="564" spans="1:14" x14ac:dyDescent="0.3">
      <c r="A564" t="s">
        <v>757</v>
      </c>
      <c r="B564" t="s">
        <v>300</v>
      </c>
      <c r="C564" t="s">
        <v>474</v>
      </c>
      <c r="D564" t="s">
        <v>111</v>
      </c>
      <c r="E564" t="s">
        <v>23</v>
      </c>
      <c r="F564" s="20">
        <v>45635</v>
      </c>
      <c r="G564" s="20">
        <v>45639</v>
      </c>
      <c r="H564">
        <v>253100</v>
      </c>
      <c r="I564">
        <v>98562.84</v>
      </c>
      <c r="J564">
        <v>60</v>
      </c>
      <c r="K564" t="s">
        <v>648</v>
      </c>
      <c r="L564">
        <v>1642.7139999999999</v>
      </c>
      <c r="M564">
        <v>4</v>
      </c>
      <c r="N564">
        <v>5</v>
      </c>
    </row>
    <row r="565" spans="1:14" x14ac:dyDescent="0.3">
      <c r="A565" t="s">
        <v>758</v>
      </c>
      <c r="B565" t="s">
        <v>151</v>
      </c>
      <c r="C565" t="s">
        <v>564</v>
      </c>
      <c r="D565" t="s">
        <v>79</v>
      </c>
      <c r="E565" t="s">
        <v>129</v>
      </c>
      <c r="F565" s="20">
        <v>45267</v>
      </c>
      <c r="G565" s="20">
        <v>45270</v>
      </c>
      <c r="H565">
        <v>391881</v>
      </c>
      <c r="I565">
        <v>84236.84</v>
      </c>
      <c r="J565">
        <v>60</v>
      </c>
      <c r="K565" t="s">
        <v>648</v>
      </c>
      <c r="L565">
        <v>1403.9473333333333</v>
      </c>
      <c r="M565">
        <v>3</v>
      </c>
      <c r="N565">
        <v>5</v>
      </c>
    </row>
    <row r="566" spans="1:14" x14ac:dyDescent="0.3">
      <c r="A566" t="s">
        <v>759</v>
      </c>
      <c r="B566" t="s">
        <v>322</v>
      </c>
      <c r="C566" t="s">
        <v>564</v>
      </c>
      <c r="D566" t="s">
        <v>121</v>
      </c>
      <c r="E566" t="s">
        <v>22</v>
      </c>
      <c r="F566" s="20">
        <v>45635</v>
      </c>
      <c r="G566" s="20">
        <v>45642</v>
      </c>
      <c r="H566">
        <v>491842</v>
      </c>
      <c r="I566">
        <v>69194.45</v>
      </c>
      <c r="J566">
        <v>60</v>
      </c>
      <c r="K566" t="s">
        <v>648</v>
      </c>
      <c r="L566">
        <v>1153.2408333333333</v>
      </c>
      <c r="M566">
        <v>7</v>
      </c>
      <c r="N566">
        <v>5</v>
      </c>
    </row>
    <row r="567" spans="1:14" x14ac:dyDescent="0.3">
      <c r="A567" t="s">
        <v>760</v>
      </c>
      <c r="B567" t="s">
        <v>82</v>
      </c>
      <c r="C567" t="s">
        <v>267</v>
      </c>
      <c r="D567" t="s">
        <v>79</v>
      </c>
      <c r="E567" t="s">
        <v>80</v>
      </c>
      <c r="F567" s="20">
        <v>45279</v>
      </c>
      <c r="G567" s="20">
        <v>45282</v>
      </c>
      <c r="H567">
        <v>450139</v>
      </c>
      <c r="I567">
        <v>68701.179999999993</v>
      </c>
      <c r="J567">
        <v>60</v>
      </c>
      <c r="K567" t="s">
        <v>648</v>
      </c>
      <c r="L567">
        <v>1145.0196666666666</v>
      </c>
      <c r="M567">
        <v>3</v>
      </c>
      <c r="N567">
        <v>5</v>
      </c>
    </row>
    <row r="568" spans="1:14" x14ac:dyDescent="0.3">
      <c r="A568" t="s">
        <v>761</v>
      </c>
      <c r="B568" t="s">
        <v>269</v>
      </c>
      <c r="C568" t="s">
        <v>564</v>
      </c>
      <c r="D568" t="s">
        <v>100</v>
      </c>
      <c r="E568" t="s">
        <v>73</v>
      </c>
      <c r="F568" s="20">
        <v>45267</v>
      </c>
      <c r="G568" s="20">
        <v>45274</v>
      </c>
      <c r="H568">
        <v>213142</v>
      </c>
      <c r="I568">
        <v>66181.67</v>
      </c>
      <c r="J568">
        <v>60</v>
      </c>
      <c r="K568" t="s">
        <v>648</v>
      </c>
      <c r="L568">
        <v>1103.0278333333333</v>
      </c>
      <c r="M568">
        <v>7</v>
      </c>
      <c r="N568">
        <v>5</v>
      </c>
    </row>
    <row r="569" spans="1:14" x14ac:dyDescent="0.3">
      <c r="A569" t="s">
        <v>762</v>
      </c>
      <c r="B569" t="s">
        <v>383</v>
      </c>
      <c r="C569" t="s">
        <v>564</v>
      </c>
      <c r="D569" t="s">
        <v>167</v>
      </c>
      <c r="E569" t="s">
        <v>90</v>
      </c>
      <c r="F569" s="20">
        <v>45631</v>
      </c>
      <c r="G569" s="20">
        <v>45632</v>
      </c>
      <c r="H569">
        <v>449555</v>
      </c>
      <c r="I569">
        <v>63011.81</v>
      </c>
      <c r="J569">
        <v>60</v>
      </c>
      <c r="K569" t="s">
        <v>648</v>
      </c>
      <c r="L569">
        <v>1050.1968333333332</v>
      </c>
      <c r="M569">
        <v>1</v>
      </c>
      <c r="N569">
        <v>5</v>
      </c>
    </row>
    <row r="570" spans="1:14" x14ac:dyDescent="0.3">
      <c r="A570" t="s">
        <v>763</v>
      </c>
      <c r="B570" t="s">
        <v>103</v>
      </c>
      <c r="C570" t="s">
        <v>564</v>
      </c>
      <c r="D570" t="s">
        <v>86</v>
      </c>
      <c r="E570" t="s">
        <v>26</v>
      </c>
      <c r="F570" s="20">
        <v>45648</v>
      </c>
      <c r="G570" s="20">
        <v>45650</v>
      </c>
      <c r="H570">
        <v>258299</v>
      </c>
      <c r="I570">
        <v>59102.39</v>
      </c>
      <c r="J570">
        <v>60</v>
      </c>
      <c r="K570" t="s">
        <v>648</v>
      </c>
      <c r="L570">
        <v>985.03983333333338</v>
      </c>
      <c r="M570">
        <v>2</v>
      </c>
      <c r="N570">
        <v>5</v>
      </c>
    </row>
    <row r="571" spans="1:14" x14ac:dyDescent="0.3">
      <c r="A571" t="s">
        <v>764</v>
      </c>
      <c r="B571" t="s">
        <v>262</v>
      </c>
      <c r="C571" t="s">
        <v>474</v>
      </c>
      <c r="D571" t="s">
        <v>115</v>
      </c>
      <c r="E571" t="s">
        <v>25</v>
      </c>
      <c r="F571" s="20">
        <v>45653</v>
      </c>
      <c r="G571" s="20">
        <v>45657</v>
      </c>
      <c r="H571">
        <v>328359</v>
      </c>
      <c r="I571">
        <v>58163.71</v>
      </c>
      <c r="J571">
        <v>60</v>
      </c>
      <c r="K571" t="s">
        <v>648</v>
      </c>
      <c r="L571">
        <v>969.39516666666668</v>
      </c>
      <c r="M571">
        <v>4</v>
      </c>
      <c r="N571">
        <v>5</v>
      </c>
    </row>
    <row r="572" spans="1:14" x14ac:dyDescent="0.3">
      <c r="A572" t="s">
        <v>765</v>
      </c>
      <c r="B572" t="s">
        <v>204</v>
      </c>
      <c r="C572" t="s">
        <v>67</v>
      </c>
      <c r="D572" t="s">
        <v>121</v>
      </c>
      <c r="E572" t="s">
        <v>26</v>
      </c>
      <c r="F572" s="20">
        <v>45285</v>
      </c>
      <c r="G572" s="20">
        <v>45286</v>
      </c>
      <c r="H572">
        <v>301628</v>
      </c>
      <c r="I572">
        <v>53864.6</v>
      </c>
      <c r="J572">
        <v>60</v>
      </c>
      <c r="K572" t="s">
        <v>648</v>
      </c>
      <c r="L572">
        <v>897.74333333333334</v>
      </c>
      <c r="M572">
        <v>1</v>
      </c>
      <c r="N572">
        <v>5</v>
      </c>
    </row>
    <row r="573" spans="1:14" x14ac:dyDescent="0.3">
      <c r="A573" t="s">
        <v>766</v>
      </c>
      <c r="B573" t="s">
        <v>339</v>
      </c>
      <c r="C573" t="s">
        <v>67</v>
      </c>
      <c r="D573" t="s">
        <v>167</v>
      </c>
      <c r="E573" t="s">
        <v>23</v>
      </c>
      <c r="F573" s="20">
        <v>45637</v>
      </c>
      <c r="G573" s="20">
        <v>45644</v>
      </c>
      <c r="H573">
        <v>361947</v>
      </c>
      <c r="I573">
        <v>49648.52</v>
      </c>
      <c r="J573">
        <v>60</v>
      </c>
      <c r="K573" t="s">
        <v>648</v>
      </c>
      <c r="L573">
        <v>827.47533333333331</v>
      </c>
      <c r="M573">
        <v>7</v>
      </c>
      <c r="N573">
        <v>5</v>
      </c>
    </row>
    <row r="574" spans="1:14" x14ac:dyDescent="0.3">
      <c r="A574" t="s">
        <v>767</v>
      </c>
      <c r="B574" t="s">
        <v>243</v>
      </c>
      <c r="C574" t="s">
        <v>474</v>
      </c>
      <c r="D574" t="s">
        <v>79</v>
      </c>
      <c r="E574" t="s">
        <v>155</v>
      </c>
      <c r="F574" s="20">
        <v>45654</v>
      </c>
      <c r="G574" s="20">
        <v>45659</v>
      </c>
      <c r="H574">
        <v>314537</v>
      </c>
      <c r="I574">
        <v>85183.53</v>
      </c>
      <c r="J574">
        <v>48</v>
      </c>
      <c r="K574" t="s">
        <v>648</v>
      </c>
      <c r="L574">
        <v>1774.6568749999999</v>
      </c>
      <c r="M574">
        <v>5</v>
      </c>
      <c r="N574">
        <v>5</v>
      </c>
    </row>
    <row r="575" spans="1:14" x14ac:dyDescent="0.3">
      <c r="A575" t="s">
        <v>768</v>
      </c>
      <c r="B575" t="s">
        <v>209</v>
      </c>
      <c r="C575" t="s">
        <v>564</v>
      </c>
      <c r="D575" t="s">
        <v>68</v>
      </c>
      <c r="E575" t="s">
        <v>93</v>
      </c>
      <c r="F575" s="20">
        <v>44936</v>
      </c>
      <c r="G575" s="20">
        <v>44941</v>
      </c>
      <c r="H575">
        <v>338480</v>
      </c>
      <c r="I575">
        <v>84683.91</v>
      </c>
      <c r="J575">
        <v>48</v>
      </c>
      <c r="K575" t="s">
        <v>648</v>
      </c>
      <c r="L575">
        <v>1764.2481250000001</v>
      </c>
      <c r="M575">
        <v>5</v>
      </c>
      <c r="N575">
        <v>5</v>
      </c>
    </row>
    <row r="576" spans="1:14" x14ac:dyDescent="0.3">
      <c r="A576" t="s">
        <v>769</v>
      </c>
      <c r="B576" t="s">
        <v>82</v>
      </c>
      <c r="C576" t="s">
        <v>267</v>
      </c>
      <c r="D576" t="s">
        <v>86</v>
      </c>
      <c r="E576" t="s">
        <v>24</v>
      </c>
      <c r="F576" s="20">
        <v>45306</v>
      </c>
      <c r="G576" s="20">
        <v>45307</v>
      </c>
      <c r="H576">
        <v>287982</v>
      </c>
      <c r="I576">
        <v>83447.11</v>
      </c>
      <c r="J576">
        <v>48</v>
      </c>
      <c r="K576" t="s">
        <v>648</v>
      </c>
      <c r="L576">
        <v>1738.4814583333334</v>
      </c>
      <c r="M576">
        <v>1</v>
      </c>
      <c r="N576">
        <v>5</v>
      </c>
    </row>
    <row r="577" spans="1:14" x14ac:dyDescent="0.3">
      <c r="A577" t="s">
        <v>770</v>
      </c>
      <c r="B577" t="s">
        <v>199</v>
      </c>
      <c r="C577" t="s">
        <v>267</v>
      </c>
      <c r="D577" t="s">
        <v>121</v>
      </c>
      <c r="E577" t="s">
        <v>112</v>
      </c>
      <c r="F577" s="20">
        <v>45305</v>
      </c>
      <c r="G577" s="20">
        <v>45312</v>
      </c>
      <c r="H577">
        <v>385690</v>
      </c>
      <c r="I577">
        <v>80917.31</v>
      </c>
      <c r="J577">
        <v>48</v>
      </c>
      <c r="K577" t="s">
        <v>648</v>
      </c>
      <c r="L577">
        <v>1685.7772916666665</v>
      </c>
      <c r="M577">
        <v>7</v>
      </c>
      <c r="N577">
        <v>5</v>
      </c>
    </row>
    <row r="578" spans="1:14" x14ac:dyDescent="0.3">
      <c r="A578" t="s">
        <v>771</v>
      </c>
      <c r="B578" t="s">
        <v>324</v>
      </c>
      <c r="C578" t="s">
        <v>564</v>
      </c>
      <c r="D578" t="s">
        <v>79</v>
      </c>
      <c r="E578" t="s">
        <v>93</v>
      </c>
      <c r="F578" s="20">
        <v>44939</v>
      </c>
      <c r="G578" s="20">
        <v>44946</v>
      </c>
      <c r="H578">
        <v>332775</v>
      </c>
      <c r="I578">
        <v>77172.66</v>
      </c>
      <c r="J578">
        <v>48</v>
      </c>
      <c r="K578" t="s">
        <v>648</v>
      </c>
      <c r="L578">
        <v>1607.7637500000001</v>
      </c>
      <c r="M578">
        <v>7</v>
      </c>
      <c r="N578">
        <v>5</v>
      </c>
    </row>
    <row r="579" spans="1:14" x14ac:dyDescent="0.3">
      <c r="A579" t="s">
        <v>772</v>
      </c>
      <c r="B579" t="s">
        <v>293</v>
      </c>
      <c r="C579" t="s">
        <v>564</v>
      </c>
      <c r="D579" t="s">
        <v>86</v>
      </c>
      <c r="E579" t="s">
        <v>124</v>
      </c>
      <c r="F579" s="20">
        <v>44935</v>
      </c>
      <c r="G579" s="20">
        <v>44936</v>
      </c>
      <c r="H579">
        <v>428276</v>
      </c>
      <c r="I579">
        <v>68041.259999999995</v>
      </c>
      <c r="J579">
        <v>48</v>
      </c>
      <c r="K579" t="s">
        <v>648</v>
      </c>
      <c r="L579">
        <v>1417.5262499999999</v>
      </c>
      <c r="M579">
        <v>1</v>
      </c>
      <c r="N579">
        <v>5</v>
      </c>
    </row>
    <row r="580" spans="1:14" x14ac:dyDescent="0.3">
      <c r="A580" t="s">
        <v>773</v>
      </c>
      <c r="B580" t="s">
        <v>97</v>
      </c>
      <c r="C580" t="s">
        <v>378</v>
      </c>
      <c r="D580" t="s">
        <v>76</v>
      </c>
      <c r="E580" t="s">
        <v>124</v>
      </c>
      <c r="F580" s="20">
        <v>45308</v>
      </c>
      <c r="G580" s="20">
        <v>45316</v>
      </c>
      <c r="H580">
        <v>465380</v>
      </c>
      <c r="I580">
        <v>62340.78</v>
      </c>
      <c r="J580">
        <v>48</v>
      </c>
      <c r="K580" t="s">
        <v>648</v>
      </c>
      <c r="L580">
        <v>1298.7662499999999</v>
      </c>
      <c r="M580">
        <v>8</v>
      </c>
      <c r="N580">
        <v>5</v>
      </c>
    </row>
    <row r="581" spans="1:14" x14ac:dyDescent="0.3">
      <c r="A581" t="s">
        <v>774</v>
      </c>
      <c r="B581" t="s">
        <v>576</v>
      </c>
      <c r="C581" t="s">
        <v>267</v>
      </c>
      <c r="D581" t="s">
        <v>111</v>
      </c>
      <c r="E581" t="s">
        <v>25</v>
      </c>
      <c r="F581" s="20">
        <v>44932</v>
      </c>
      <c r="G581" s="20">
        <v>44940</v>
      </c>
      <c r="H581">
        <v>293683</v>
      </c>
      <c r="I581">
        <v>60795.58</v>
      </c>
      <c r="J581">
        <v>48</v>
      </c>
      <c r="K581" t="s">
        <v>648</v>
      </c>
      <c r="L581">
        <v>1266.5745833333333</v>
      </c>
      <c r="M581">
        <v>8</v>
      </c>
      <c r="N581">
        <v>5</v>
      </c>
    </row>
    <row r="582" spans="1:14" x14ac:dyDescent="0.3">
      <c r="A582" t="s">
        <v>775</v>
      </c>
      <c r="B582" t="s">
        <v>144</v>
      </c>
      <c r="C582" t="s">
        <v>474</v>
      </c>
      <c r="D582" t="s">
        <v>115</v>
      </c>
      <c r="E582" t="s">
        <v>24</v>
      </c>
      <c r="F582" s="20">
        <v>45319</v>
      </c>
      <c r="G582" s="20">
        <v>45320</v>
      </c>
      <c r="H582">
        <v>367123</v>
      </c>
      <c r="I582">
        <v>57089.17</v>
      </c>
      <c r="J582">
        <v>48</v>
      </c>
      <c r="K582" t="s">
        <v>648</v>
      </c>
      <c r="L582">
        <v>1189.3577083333332</v>
      </c>
      <c r="M582">
        <v>1</v>
      </c>
      <c r="N582">
        <v>5</v>
      </c>
    </row>
    <row r="583" spans="1:14" x14ac:dyDescent="0.3">
      <c r="A583" t="s">
        <v>776</v>
      </c>
      <c r="B583" t="s">
        <v>264</v>
      </c>
      <c r="C583" t="s">
        <v>378</v>
      </c>
      <c r="D583" t="s">
        <v>167</v>
      </c>
      <c r="E583" t="s">
        <v>23</v>
      </c>
      <c r="F583" s="20">
        <v>45344</v>
      </c>
      <c r="G583" s="20">
        <v>45351</v>
      </c>
      <c r="H583">
        <v>455480</v>
      </c>
      <c r="I583">
        <v>82368.61</v>
      </c>
      <c r="J583">
        <v>48</v>
      </c>
      <c r="K583" t="s">
        <v>648</v>
      </c>
      <c r="L583">
        <v>1716.0127083333334</v>
      </c>
      <c r="M583">
        <v>7</v>
      </c>
      <c r="N583">
        <v>5</v>
      </c>
    </row>
    <row r="584" spans="1:14" x14ac:dyDescent="0.3">
      <c r="A584" t="s">
        <v>777</v>
      </c>
      <c r="B584" t="s">
        <v>231</v>
      </c>
      <c r="C584" t="s">
        <v>378</v>
      </c>
      <c r="D584" t="s">
        <v>68</v>
      </c>
      <c r="E584" t="s">
        <v>112</v>
      </c>
      <c r="F584" s="20">
        <v>45333</v>
      </c>
      <c r="G584" s="20">
        <v>45340</v>
      </c>
      <c r="H584">
        <v>219162</v>
      </c>
      <c r="I584">
        <v>82337.97</v>
      </c>
      <c r="J584">
        <v>48</v>
      </c>
      <c r="K584" t="s">
        <v>648</v>
      </c>
      <c r="L584">
        <v>1715.3743750000001</v>
      </c>
      <c r="M584">
        <v>7</v>
      </c>
      <c r="N584">
        <v>5</v>
      </c>
    </row>
    <row r="585" spans="1:14" x14ac:dyDescent="0.3">
      <c r="A585" t="s">
        <v>778</v>
      </c>
      <c r="B585" t="s">
        <v>303</v>
      </c>
      <c r="C585" t="s">
        <v>564</v>
      </c>
      <c r="D585" t="s">
        <v>76</v>
      </c>
      <c r="E585" t="s">
        <v>112</v>
      </c>
      <c r="F585" s="20">
        <v>44971</v>
      </c>
      <c r="G585" s="20">
        <v>44979</v>
      </c>
      <c r="H585">
        <v>477942</v>
      </c>
      <c r="I585">
        <v>80346.929999999993</v>
      </c>
      <c r="J585">
        <v>48</v>
      </c>
      <c r="K585" t="s">
        <v>648</v>
      </c>
      <c r="L585">
        <v>1673.8943749999999</v>
      </c>
      <c r="M585">
        <v>8</v>
      </c>
      <c r="N585">
        <v>5</v>
      </c>
    </row>
    <row r="586" spans="1:14" x14ac:dyDescent="0.3">
      <c r="A586" t="s">
        <v>779</v>
      </c>
      <c r="B586" t="s">
        <v>574</v>
      </c>
      <c r="C586" t="s">
        <v>267</v>
      </c>
      <c r="D586" t="s">
        <v>167</v>
      </c>
      <c r="E586" t="s">
        <v>26</v>
      </c>
      <c r="F586" s="20">
        <v>45323</v>
      </c>
      <c r="G586" s="20">
        <v>45332</v>
      </c>
      <c r="H586">
        <v>280689</v>
      </c>
      <c r="I586">
        <v>75914.960000000006</v>
      </c>
      <c r="J586">
        <v>48</v>
      </c>
      <c r="K586" t="s">
        <v>648</v>
      </c>
      <c r="L586">
        <v>1581.5616666666667</v>
      </c>
      <c r="M586">
        <v>9</v>
      </c>
      <c r="N586">
        <v>5</v>
      </c>
    </row>
    <row r="587" spans="1:14" x14ac:dyDescent="0.3">
      <c r="A587" t="s">
        <v>780</v>
      </c>
      <c r="B587" t="s">
        <v>204</v>
      </c>
      <c r="C587" t="s">
        <v>564</v>
      </c>
      <c r="D587" t="s">
        <v>100</v>
      </c>
      <c r="E587" t="s">
        <v>80</v>
      </c>
      <c r="F587" s="20">
        <v>44972</v>
      </c>
      <c r="G587" s="20">
        <v>44974</v>
      </c>
      <c r="H587">
        <v>358004</v>
      </c>
      <c r="I587">
        <v>67411.17</v>
      </c>
      <c r="J587">
        <v>48</v>
      </c>
      <c r="K587" t="s">
        <v>648</v>
      </c>
      <c r="L587">
        <v>1404.399375</v>
      </c>
      <c r="M587">
        <v>2</v>
      </c>
      <c r="N587">
        <v>5</v>
      </c>
    </row>
    <row r="588" spans="1:14" x14ac:dyDescent="0.3">
      <c r="A588" t="s">
        <v>781</v>
      </c>
      <c r="B588" t="s">
        <v>120</v>
      </c>
      <c r="C588" t="s">
        <v>378</v>
      </c>
      <c r="D588" t="s">
        <v>68</v>
      </c>
      <c r="E588" t="s">
        <v>155</v>
      </c>
      <c r="F588" s="20">
        <v>45325</v>
      </c>
      <c r="G588" s="20">
        <v>45334</v>
      </c>
      <c r="H588">
        <v>259401</v>
      </c>
      <c r="I588">
        <v>66530.759999999995</v>
      </c>
      <c r="J588">
        <v>48</v>
      </c>
      <c r="K588" t="s">
        <v>648</v>
      </c>
      <c r="L588">
        <v>1386.0574999999999</v>
      </c>
      <c r="M588">
        <v>9</v>
      </c>
      <c r="N588">
        <v>5</v>
      </c>
    </row>
    <row r="589" spans="1:14" x14ac:dyDescent="0.3">
      <c r="A589" t="s">
        <v>782</v>
      </c>
      <c r="B589" t="s">
        <v>196</v>
      </c>
      <c r="C589" t="s">
        <v>378</v>
      </c>
      <c r="D589" t="s">
        <v>111</v>
      </c>
      <c r="E589" t="s">
        <v>93</v>
      </c>
      <c r="F589" s="20">
        <v>45318</v>
      </c>
      <c r="G589" s="20">
        <v>45323</v>
      </c>
      <c r="H589">
        <v>432853</v>
      </c>
      <c r="I589">
        <v>63472.77</v>
      </c>
      <c r="J589">
        <v>48</v>
      </c>
      <c r="K589" t="s">
        <v>648</v>
      </c>
      <c r="L589">
        <v>1322.349375</v>
      </c>
      <c r="M589">
        <v>5</v>
      </c>
      <c r="N589">
        <v>5</v>
      </c>
    </row>
    <row r="590" spans="1:14" x14ac:dyDescent="0.3">
      <c r="A590" t="s">
        <v>783</v>
      </c>
      <c r="B590" t="s">
        <v>726</v>
      </c>
      <c r="C590" t="s">
        <v>564</v>
      </c>
      <c r="D590" t="s">
        <v>79</v>
      </c>
      <c r="E590" t="s">
        <v>101</v>
      </c>
      <c r="F590" s="20">
        <v>45325</v>
      </c>
      <c r="G590" s="20">
        <v>45333</v>
      </c>
      <c r="H590">
        <v>365970</v>
      </c>
      <c r="I590">
        <v>61646.55</v>
      </c>
      <c r="J590">
        <v>48</v>
      </c>
      <c r="K590" t="s">
        <v>648</v>
      </c>
      <c r="L590">
        <v>1284.3031250000001</v>
      </c>
      <c r="M590">
        <v>8</v>
      </c>
      <c r="N590">
        <v>5</v>
      </c>
    </row>
    <row r="591" spans="1:14" x14ac:dyDescent="0.3">
      <c r="A591" t="s">
        <v>784</v>
      </c>
      <c r="B591" t="s">
        <v>274</v>
      </c>
      <c r="C591" t="s">
        <v>378</v>
      </c>
      <c r="D591" t="s">
        <v>111</v>
      </c>
      <c r="E591" t="s">
        <v>24</v>
      </c>
      <c r="F591" s="20">
        <v>44975</v>
      </c>
      <c r="G591" s="20">
        <v>44981</v>
      </c>
      <c r="H591">
        <v>323784</v>
      </c>
      <c r="I591">
        <v>59892.1</v>
      </c>
      <c r="J591">
        <v>48</v>
      </c>
      <c r="K591" t="s">
        <v>648</v>
      </c>
      <c r="L591">
        <v>1247.7520833333333</v>
      </c>
      <c r="M591">
        <v>6</v>
      </c>
      <c r="N591">
        <v>5</v>
      </c>
    </row>
    <row r="592" spans="1:14" x14ac:dyDescent="0.3">
      <c r="A592" t="s">
        <v>785</v>
      </c>
      <c r="B592" t="s">
        <v>333</v>
      </c>
      <c r="C592" t="s">
        <v>564</v>
      </c>
      <c r="D592" t="s">
        <v>111</v>
      </c>
      <c r="E592" t="s">
        <v>24</v>
      </c>
      <c r="F592" s="20">
        <v>45335</v>
      </c>
      <c r="G592" s="20">
        <v>45337</v>
      </c>
      <c r="H592">
        <v>404389</v>
      </c>
      <c r="I592">
        <v>57120.72</v>
      </c>
      <c r="J592">
        <v>48</v>
      </c>
      <c r="K592" t="s">
        <v>648</v>
      </c>
      <c r="L592">
        <v>1190.0150000000001</v>
      </c>
      <c r="M592">
        <v>2</v>
      </c>
      <c r="N592">
        <v>5</v>
      </c>
    </row>
    <row r="593" spans="1:14" x14ac:dyDescent="0.3">
      <c r="A593" t="s">
        <v>786</v>
      </c>
      <c r="B593" t="s">
        <v>128</v>
      </c>
      <c r="C593" t="s">
        <v>564</v>
      </c>
      <c r="D593" t="s">
        <v>86</v>
      </c>
      <c r="E593" t="s">
        <v>25</v>
      </c>
      <c r="F593" s="20">
        <v>45343</v>
      </c>
      <c r="G593" s="20">
        <v>45344</v>
      </c>
      <c r="H593">
        <v>438203</v>
      </c>
      <c r="I593">
        <v>56969.59</v>
      </c>
      <c r="J593">
        <v>48</v>
      </c>
      <c r="K593" t="s">
        <v>648</v>
      </c>
      <c r="L593">
        <v>1186.8664583333332</v>
      </c>
      <c r="M593">
        <v>1</v>
      </c>
      <c r="N593">
        <v>5</v>
      </c>
    </row>
    <row r="594" spans="1:14" x14ac:dyDescent="0.3">
      <c r="A594" t="s">
        <v>787</v>
      </c>
      <c r="B594" t="s">
        <v>192</v>
      </c>
      <c r="C594" t="s">
        <v>378</v>
      </c>
      <c r="D594" t="s">
        <v>121</v>
      </c>
      <c r="E594" t="s">
        <v>25</v>
      </c>
      <c r="F594" s="20">
        <v>44968</v>
      </c>
      <c r="G594" s="20">
        <v>44969</v>
      </c>
      <c r="H594">
        <v>397057</v>
      </c>
      <c r="I594">
        <v>50698.22</v>
      </c>
      <c r="J594">
        <v>48</v>
      </c>
      <c r="K594" t="s">
        <v>648</v>
      </c>
      <c r="L594">
        <v>1056.2129166666666</v>
      </c>
      <c r="M594">
        <v>1</v>
      </c>
      <c r="N594">
        <v>5</v>
      </c>
    </row>
    <row r="595" spans="1:14" x14ac:dyDescent="0.3">
      <c r="A595" t="s">
        <v>788</v>
      </c>
      <c r="B595" t="s">
        <v>509</v>
      </c>
      <c r="C595" t="s">
        <v>474</v>
      </c>
      <c r="D595" t="s">
        <v>68</v>
      </c>
      <c r="E595" t="s">
        <v>23</v>
      </c>
      <c r="F595" s="20">
        <v>45340</v>
      </c>
      <c r="G595" s="20">
        <v>45341</v>
      </c>
      <c r="H595">
        <v>318072</v>
      </c>
      <c r="I595">
        <v>48039.040000000001</v>
      </c>
      <c r="J595">
        <v>48</v>
      </c>
      <c r="K595" t="s">
        <v>648</v>
      </c>
      <c r="L595">
        <v>1000.8133333333334</v>
      </c>
      <c r="M595">
        <v>1</v>
      </c>
      <c r="N595">
        <v>5</v>
      </c>
    </row>
    <row r="596" spans="1:14" x14ac:dyDescent="0.3">
      <c r="A596" t="s">
        <v>789</v>
      </c>
      <c r="B596" t="s">
        <v>196</v>
      </c>
      <c r="C596" t="s">
        <v>474</v>
      </c>
      <c r="D596" t="s">
        <v>111</v>
      </c>
      <c r="E596" t="s">
        <v>124</v>
      </c>
      <c r="F596" s="20">
        <v>45374</v>
      </c>
      <c r="G596" s="20">
        <v>45378</v>
      </c>
      <c r="H596">
        <v>334927</v>
      </c>
      <c r="I596">
        <v>89520.83</v>
      </c>
      <c r="J596">
        <v>48</v>
      </c>
      <c r="K596" t="s">
        <v>648</v>
      </c>
      <c r="L596">
        <v>1865.0172916666668</v>
      </c>
      <c r="M596">
        <v>4</v>
      </c>
      <c r="N596">
        <v>5</v>
      </c>
    </row>
    <row r="597" spans="1:14" x14ac:dyDescent="0.3">
      <c r="A597" t="s">
        <v>790</v>
      </c>
      <c r="B597" t="s">
        <v>266</v>
      </c>
      <c r="C597" t="s">
        <v>564</v>
      </c>
      <c r="D597" t="s">
        <v>111</v>
      </c>
      <c r="E597" t="s">
        <v>155</v>
      </c>
      <c r="F597" s="20">
        <v>45365</v>
      </c>
      <c r="G597" s="20">
        <v>45368</v>
      </c>
      <c r="H597">
        <v>370657</v>
      </c>
      <c r="I597">
        <v>84000.53</v>
      </c>
      <c r="J597">
        <v>48</v>
      </c>
      <c r="K597" t="s">
        <v>648</v>
      </c>
      <c r="L597">
        <v>1750.0110416666666</v>
      </c>
      <c r="M597">
        <v>3</v>
      </c>
      <c r="N597">
        <v>5</v>
      </c>
    </row>
    <row r="598" spans="1:14" x14ac:dyDescent="0.3">
      <c r="A598" t="s">
        <v>791</v>
      </c>
      <c r="B598" t="s">
        <v>217</v>
      </c>
      <c r="C598" t="s">
        <v>267</v>
      </c>
      <c r="D598" t="s">
        <v>72</v>
      </c>
      <c r="E598" t="s">
        <v>26</v>
      </c>
      <c r="F598" s="20">
        <v>45014</v>
      </c>
      <c r="G598" s="20">
        <v>45016</v>
      </c>
      <c r="H598">
        <v>299740</v>
      </c>
      <c r="I598">
        <v>82608.179999999993</v>
      </c>
      <c r="J598">
        <v>48</v>
      </c>
      <c r="K598" t="s">
        <v>648</v>
      </c>
      <c r="L598">
        <v>1721.0037499999999</v>
      </c>
      <c r="M598">
        <v>2</v>
      </c>
      <c r="N598">
        <v>5</v>
      </c>
    </row>
    <row r="599" spans="1:14" x14ac:dyDescent="0.3">
      <c r="A599" t="s">
        <v>792</v>
      </c>
      <c r="B599" t="s">
        <v>221</v>
      </c>
      <c r="C599" t="s">
        <v>474</v>
      </c>
      <c r="D599" t="s">
        <v>167</v>
      </c>
      <c r="E599" t="s">
        <v>90</v>
      </c>
      <c r="F599" s="20">
        <v>44986</v>
      </c>
      <c r="G599" s="20">
        <v>44990</v>
      </c>
      <c r="H599">
        <v>494056</v>
      </c>
      <c r="I599">
        <v>79586.52</v>
      </c>
      <c r="J599">
        <v>48</v>
      </c>
      <c r="K599" t="s">
        <v>648</v>
      </c>
      <c r="L599">
        <v>1658.0525</v>
      </c>
      <c r="M599">
        <v>4</v>
      </c>
      <c r="N599">
        <v>5</v>
      </c>
    </row>
    <row r="600" spans="1:14" x14ac:dyDescent="0.3">
      <c r="A600" t="s">
        <v>793</v>
      </c>
      <c r="B600" t="s">
        <v>85</v>
      </c>
      <c r="C600" t="s">
        <v>474</v>
      </c>
      <c r="D600" t="s">
        <v>167</v>
      </c>
      <c r="E600" t="s">
        <v>101</v>
      </c>
      <c r="F600" s="20">
        <v>44987</v>
      </c>
      <c r="G600" s="20">
        <v>44990</v>
      </c>
      <c r="H600">
        <v>270145</v>
      </c>
      <c r="I600">
        <v>77523.47</v>
      </c>
      <c r="J600">
        <v>48</v>
      </c>
      <c r="K600" t="s">
        <v>648</v>
      </c>
      <c r="L600">
        <v>1615.0722916666666</v>
      </c>
      <c r="M600">
        <v>3</v>
      </c>
      <c r="N600">
        <v>5</v>
      </c>
    </row>
    <row r="601" spans="1:14" x14ac:dyDescent="0.3">
      <c r="A601" t="s">
        <v>794</v>
      </c>
      <c r="B601" t="s">
        <v>576</v>
      </c>
      <c r="C601" t="s">
        <v>67</v>
      </c>
      <c r="D601" t="s">
        <v>111</v>
      </c>
      <c r="E601" t="s">
        <v>22</v>
      </c>
      <c r="F601" s="20">
        <v>44980</v>
      </c>
      <c r="G601" s="20">
        <v>44986</v>
      </c>
      <c r="H601">
        <v>320467</v>
      </c>
      <c r="I601">
        <v>75744.320000000007</v>
      </c>
      <c r="J601">
        <v>48</v>
      </c>
      <c r="K601" t="s">
        <v>648</v>
      </c>
      <c r="L601">
        <v>1578.0066666666669</v>
      </c>
      <c r="M601">
        <v>6</v>
      </c>
      <c r="N601">
        <v>5</v>
      </c>
    </row>
    <row r="602" spans="1:14" x14ac:dyDescent="0.3">
      <c r="A602" t="s">
        <v>795</v>
      </c>
      <c r="B602" t="s">
        <v>256</v>
      </c>
      <c r="C602" t="s">
        <v>564</v>
      </c>
      <c r="D602" t="s">
        <v>76</v>
      </c>
      <c r="E602" t="s">
        <v>124</v>
      </c>
      <c r="F602" s="20">
        <v>45353</v>
      </c>
      <c r="G602" s="20">
        <v>45357</v>
      </c>
      <c r="H602">
        <v>316953</v>
      </c>
      <c r="I602">
        <v>69995.539999999994</v>
      </c>
      <c r="J602">
        <v>48</v>
      </c>
      <c r="K602" t="s">
        <v>648</v>
      </c>
      <c r="L602">
        <v>1458.2404166666665</v>
      </c>
      <c r="M602">
        <v>4</v>
      </c>
      <c r="N602">
        <v>5</v>
      </c>
    </row>
    <row r="603" spans="1:14" x14ac:dyDescent="0.3">
      <c r="A603" t="s">
        <v>796</v>
      </c>
      <c r="B603" t="s">
        <v>227</v>
      </c>
      <c r="C603" t="s">
        <v>474</v>
      </c>
      <c r="D603" t="s">
        <v>79</v>
      </c>
      <c r="E603" t="s">
        <v>24</v>
      </c>
      <c r="F603" s="20">
        <v>45348</v>
      </c>
      <c r="G603" s="20">
        <v>45357</v>
      </c>
      <c r="H603">
        <v>335855</v>
      </c>
      <c r="I603">
        <v>68538.27</v>
      </c>
      <c r="J603">
        <v>48</v>
      </c>
      <c r="K603" t="s">
        <v>648</v>
      </c>
      <c r="L603">
        <v>1427.880625</v>
      </c>
      <c r="M603">
        <v>9</v>
      </c>
      <c r="N603">
        <v>5</v>
      </c>
    </row>
    <row r="604" spans="1:14" x14ac:dyDescent="0.3">
      <c r="A604" t="s">
        <v>797</v>
      </c>
      <c r="B604" t="s">
        <v>374</v>
      </c>
      <c r="C604" t="s">
        <v>67</v>
      </c>
      <c r="D604" t="s">
        <v>79</v>
      </c>
      <c r="E604" t="s">
        <v>129</v>
      </c>
      <c r="F604" s="20">
        <v>45356</v>
      </c>
      <c r="G604" s="20">
        <v>45364</v>
      </c>
      <c r="H604">
        <v>295814</v>
      </c>
      <c r="I604">
        <v>63464.45</v>
      </c>
      <c r="J604">
        <v>48</v>
      </c>
      <c r="K604" t="s">
        <v>648</v>
      </c>
      <c r="L604">
        <v>1322.1760416666666</v>
      </c>
      <c r="M604">
        <v>8</v>
      </c>
      <c r="N604">
        <v>5</v>
      </c>
    </row>
    <row r="605" spans="1:14" x14ac:dyDescent="0.3">
      <c r="A605" t="s">
        <v>798</v>
      </c>
      <c r="B605" t="s">
        <v>192</v>
      </c>
      <c r="C605" t="s">
        <v>378</v>
      </c>
      <c r="D605" t="s">
        <v>86</v>
      </c>
      <c r="E605" t="s">
        <v>26</v>
      </c>
      <c r="F605" s="20">
        <v>44989</v>
      </c>
      <c r="G605" s="20">
        <v>44995</v>
      </c>
      <c r="H605">
        <v>271287</v>
      </c>
      <c r="I605">
        <v>63349.38</v>
      </c>
      <c r="J605">
        <v>48</v>
      </c>
      <c r="K605" t="s">
        <v>648</v>
      </c>
      <c r="L605">
        <v>1319.7787499999999</v>
      </c>
      <c r="M605">
        <v>6</v>
      </c>
      <c r="N605">
        <v>5</v>
      </c>
    </row>
    <row r="606" spans="1:14" x14ac:dyDescent="0.3">
      <c r="A606" t="s">
        <v>799</v>
      </c>
      <c r="B606" t="s">
        <v>374</v>
      </c>
      <c r="C606" t="s">
        <v>474</v>
      </c>
      <c r="D606" t="s">
        <v>76</v>
      </c>
      <c r="E606" t="s">
        <v>87</v>
      </c>
      <c r="F606" s="20">
        <v>44986</v>
      </c>
      <c r="G606" s="20">
        <v>44989</v>
      </c>
      <c r="H606">
        <v>248253</v>
      </c>
      <c r="I606">
        <v>59844.11</v>
      </c>
      <c r="J606">
        <v>48</v>
      </c>
      <c r="K606" t="s">
        <v>648</v>
      </c>
      <c r="L606">
        <v>1246.7522916666667</v>
      </c>
      <c r="M606">
        <v>3</v>
      </c>
      <c r="N606">
        <v>5</v>
      </c>
    </row>
    <row r="607" spans="1:14" x14ac:dyDescent="0.3">
      <c r="A607" t="s">
        <v>800</v>
      </c>
      <c r="B607" t="s">
        <v>99</v>
      </c>
      <c r="C607" t="s">
        <v>378</v>
      </c>
      <c r="D607" t="s">
        <v>115</v>
      </c>
      <c r="E607" t="s">
        <v>101</v>
      </c>
      <c r="F607" s="20">
        <v>45363</v>
      </c>
      <c r="G607" s="20">
        <v>45369</v>
      </c>
      <c r="H607">
        <v>285904</v>
      </c>
      <c r="I607">
        <v>49334.64</v>
      </c>
      <c r="J607">
        <v>48</v>
      </c>
      <c r="K607" t="s">
        <v>648</v>
      </c>
      <c r="L607">
        <v>1027.8050000000001</v>
      </c>
      <c r="M607">
        <v>6</v>
      </c>
      <c r="N607">
        <v>5</v>
      </c>
    </row>
    <row r="608" spans="1:14" x14ac:dyDescent="0.3">
      <c r="A608" t="s">
        <v>801</v>
      </c>
      <c r="B608" t="s">
        <v>151</v>
      </c>
      <c r="C608" t="s">
        <v>564</v>
      </c>
      <c r="D608" t="s">
        <v>72</v>
      </c>
      <c r="E608" t="s">
        <v>101</v>
      </c>
      <c r="F608" s="20">
        <v>45361</v>
      </c>
      <c r="G608" s="20">
        <v>45365</v>
      </c>
      <c r="H608">
        <v>259386</v>
      </c>
      <c r="I608">
        <v>46817.66</v>
      </c>
      <c r="J608">
        <v>48</v>
      </c>
      <c r="K608" t="s">
        <v>648</v>
      </c>
      <c r="L608">
        <v>975.3679166666667</v>
      </c>
      <c r="M608">
        <v>4</v>
      </c>
      <c r="N608">
        <v>5</v>
      </c>
    </row>
    <row r="609" spans="1:14" x14ac:dyDescent="0.3">
      <c r="A609" t="s">
        <v>802</v>
      </c>
      <c r="B609" t="s">
        <v>227</v>
      </c>
      <c r="C609" t="s">
        <v>378</v>
      </c>
      <c r="D609" t="s">
        <v>86</v>
      </c>
      <c r="E609" t="s">
        <v>93</v>
      </c>
      <c r="F609" s="20">
        <v>45015</v>
      </c>
      <c r="G609" s="20">
        <v>45021</v>
      </c>
      <c r="H609">
        <v>321771</v>
      </c>
      <c r="I609">
        <v>90121.3</v>
      </c>
      <c r="J609">
        <v>48</v>
      </c>
      <c r="K609" t="s">
        <v>648</v>
      </c>
      <c r="L609">
        <v>1877.5270833333334</v>
      </c>
      <c r="M609">
        <v>6</v>
      </c>
      <c r="N609">
        <v>5</v>
      </c>
    </row>
    <row r="610" spans="1:14" x14ac:dyDescent="0.3">
      <c r="A610" t="s">
        <v>803</v>
      </c>
      <c r="B610" t="s">
        <v>92</v>
      </c>
      <c r="C610" t="s">
        <v>564</v>
      </c>
      <c r="D610" t="s">
        <v>76</v>
      </c>
      <c r="E610" t="s">
        <v>80</v>
      </c>
      <c r="F610" s="20">
        <v>45376</v>
      </c>
      <c r="G610" s="20">
        <v>45383</v>
      </c>
      <c r="H610">
        <v>456222</v>
      </c>
      <c r="I610">
        <v>84838.67</v>
      </c>
      <c r="J610">
        <v>48</v>
      </c>
      <c r="K610" t="s">
        <v>648</v>
      </c>
      <c r="L610">
        <v>1767.4722916666667</v>
      </c>
      <c r="M610">
        <v>7</v>
      </c>
      <c r="N610">
        <v>5</v>
      </c>
    </row>
    <row r="611" spans="1:14" x14ac:dyDescent="0.3">
      <c r="A611" t="s">
        <v>804</v>
      </c>
      <c r="B611" t="s">
        <v>144</v>
      </c>
      <c r="C611" t="s">
        <v>378</v>
      </c>
      <c r="D611" t="s">
        <v>121</v>
      </c>
      <c r="E611" t="s">
        <v>129</v>
      </c>
      <c r="F611" s="20">
        <v>45397</v>
      </c>
      <c r="G611" s="20">
        <v>45398</v>
      </c>
      <c r="H611">
        <v>318228</v>
      </c>
      <c r="I611">
        <v>63307.12</v>
      </c>
      <c r="J611">
        <v>48</v>
      </c>
      <c r="K611" t="s">
        <v>648</v>
      </c>
      <c r="L611">
        <v>1318.8983333333333</v>
      </c>
      <c r="M611">
        <v>1</v>
      </c>
      <c r="N611">
        <v>5</v>
      </c>
    </row>
    <row r="612" spans="1:14" x14ac:dyDescent="0.3">
      <c r="A612" t="s">
        <v>805</v>
      </c>
      <c r="B612" t="s">
        <v>229</v>
      </c>
      <c r="C612" t="s">
        <v>564</v>
      </c>
      <c r="D612" t="s">
        <v>68</v>
      </c>
      <c r="E612" t="s">
        <v>90</v>
      </c>
      <c r="F612" s="20">
        <v>45386</v>
      </c>
      <c r="G612" s="20">
        <v>45390</v>
      </c>
      <c r="H612">
        <v>440836</v>
      </c>
      <c r="I612">
        <v>62481.5</v>
      </c>
      <c r="J612">
        <v>48</v>
      </c>
      <c r="K612" t="s">
        <v>648</v>
      </c>
      <c r="L612">
        <v>1301.6979166666667</v>
      </c>
      <c r="M612">
        <v>4</v>
      </c>
      <c r="N612">
        <v>5</v>
      </c>
    </row>
    <row r="613" spans="1:14" x14ac:dyDescent="0.3">
      <c r="A613" t="s">
        <v>806</v>
      </c>
      <c r="B613" t="s">
        <v>161</v>
      </c>
      <c r="C613" t="s">
        <v>564</v>
      </c>
      <c r="D613" t="s">
        <v>167</v>
      </c>
      <c r="E613" t="s">
        <v>87</v>
      </c>
      <c r="F613" s="20">
        <v>45379</v>
      </c>
      <c r="G613" s="20">
        <v>45386</v>
      </c>
      <c r="H613">
        <v>272629</v>
      </c>
      <c r="I613">
        <v>54907.4</v>
      </c>
      <c r="J613">
        <v>48</v>
      </c>
      <c r="K613" t="s">
        <v>648</v>
      </c>
      <c r="L613">
        <v>1143.9041666666667</v>
      </c>
      <c r="M613">
        <v>7</v>
      </c>
      <c r="N613">
        <v>5</v>
      </c>
    </row>
    <row r="614" spans="1:14" x14ac:dyDescent="0.3">
      <c r="A614" t="s">
        <v>807</v>
      </c>
      <c r="B614" t="s">
        <v>229</v>
      </c>
      <c r="C614" t="s">
        <v>267</v>
      </c>
      <c r="D614" t="s">
        <v>167</v>
      </c>
      <c r="E614" t="s">
        <v>93</v>
      </c>
      <c r="F614" s="20">
        <v>45014</v>
      </c>
      <c r="G614" s="20">
        <v>45021</v>
      </c>
      <c r="H614">
        <v>355188</v>
      </c>
      <c r="I614">
        <v>52674.79</v>
      </c>
      <c r="J614">
        <v>48</v>
      </c>
      <c r="K614" t="s">
        <v>648</v>
      </c>
      <c r="L614">
        <v>1097.3914583333333</v>
      </c>
      <c r="M614">
        <v>7</v>
      </c>
      <c r="N614">
        <v>5</v>
      </c>
    </row>
    <row r="615" spans="1:14" x14ac:dyDescent="0.3">
      <c r="A615" t="s">
        <v>808</v>
      </c>
      <c r="B615" t="s">
        <v>82</v>
      </c>
      <c r="C615" t="s">
        <v>267</v>
      </c>
      <c r="D615" t="s">
        <v>167</v>
      </c>
      <c r="E615" t="s">
        <v>83</v>
      </c>
      <c r="F615" s="20">
        <v>45063</v>
      </c>
      <c r="G615" s="20">
        <v>45066</v>
      </c>
      <c r="H615">
        <v>239756</v>
      </c>
      <c r="I615">
        <v>82018.570000000007</v>
      </c>
      <c r="J615">
        <v>48</v>
      </c>
      <c r="K615" t="s">
        <v>648</v>
      </c>
      <c r="L615">
        <v>1708.7202083333334</v>
      </c>
      <c r="M615">
        <v>3</v>
      </c>
      <c r="N615">
        <v>5</v>
      </c>
    </row>
    <row r="616" spans="1:14" x14ac:dyDescent="0.3">
      <c r="A616" t="s">
        <v>809</v>
      </c>
      <c r="B616" t="s">
        <v>169</v>
      </c>
      <c r="C616" t="s">
        <v>474</v>
      </c>
      <c r="D616" t="s">
        <v>76</v>
      </c>
      <c r="E616" t="s">
        <v>83</v>
      </c>
      <c r="F616" s="20">
        <v>45422</v>
      </c>
      <c r="G616" s="20">
        <v>45423</v>
      </c>
      <c r="H616">
        <v>427428</v>
      </c>
      <c r="I616">
        <v>81555.22</v>
      </c>
      <c r="J616">
        <v>48</v>
      </c>
      <c r="K616" t="s">
        <v>648</v>
      </c>
      <c r="L616">
        <v>1699.0670833333334</v>
      </c>
      <c r="M616">
        <v>1</v>
      </c>
      <c r="N616">
        <v>5</v>
      </c>
    </row>
    <row r="617" spans="1:14" x14ac:dyDescent="0.3">
      <c r="A617" t="s">
        <v>810</v>
      </c>
      <c r="B617" t="s">
        <v>264</v>
      </c>
      <c r="C617" t="s">
        <v>67</v>
      </c>
      <c r="D617" t="s">
        <v>121</v>
      </c>
      <c r="E617" t="s">
        <v>23</v>
      </c>
      <c r="F617" s="20">
        <v>45040</v>
      </c>
      <c r="G617" s="20">
        <v>45049</v>
      </c>
      <c r="H617">
        <v>334562</v>
      </c>
      <c r="I617">
        <v>81162.2</v>
      </c>
      <c r="J617">
        <v>48</v>
      </c>
      <c r="K617" t="s">
        <v>648</v>
      </c>
      <c r="L617">
        <v>1690.8791666666666</v>
      </c>
      <c r="M617">
        <v>9</v>
      </c>
      <c r="N617">
        <v>5</v>
      </c>
    </row>
    <row r="618" spans="1:14" x14ac:dyDescent="0.3">
      <c r="A618" t="s">
        <v>811</v>
      </c>
      <c r="B618" t="s">
        <v>66</v>
      </c>
      <c r="C618" t="s">
        <v>67</v>
      </c>
      <c r="D618" t="s">
        <v>68</v>
      </c>
      <c r="E618" t="s">
        <v>25</v>
      </c>
      <c r="F618" s="20">
        <v>45428</v>
      </c>
      <c r="G618" s="20">
        <v>45429</v>
      </c>
      <c r="H618">
        <v>229273</v>
      </c>
      <c r="I618">
        <v>55637.42</v>
      </c>
      <c r="J618">
        <v>48</v>
      </c>
      <c r="K618" t="s">
        <v>648</v>
      </c>
      <c r="L618">
        <v>1159.1129166666667</v>
      </c>
      <c r="M618">
        <v>1</v>
      </c>
      <c r="N618">
        <v>5</v>
      </c>
    </row>
    <row r="619" spans="1:14" x14ac:dyDescent="0.3">
      <c r="A619" t="s">
        <v>812</v>
      </c>
      <c r="B619" t="s">
        <v>322</v>
      </c>
      <c r="C619" t="s">
        <v>67</v>
      </c>
      <c r="D619" t="s">
        <v>121</v>
      </c>
      <c r="E619" t="s">
        <v>108</v>
      </c>
      <c r="F619" s="20">
        <v>45073</v>
      </c>
      <c r="G619" s="20">
        <v>45078</v>
      </c>
      <c r="H619">
        <v>223189</v>
      </c>
      <c r="I619">
        <v>99467.35</v>
      </c>
      <c r="J619">
        <v>48</v>
      </c>
      <c r="K619" t="s">
        <v>648</v>
      </c>
      <c r="L619">
        <v>2072.2364583333333</v>
      </c>
      <c r="M619">
        <v>5</v>
      </c>
      <c r="N619">
        <v>5</v>
      </c>
    </row>
    <row r="620" spans="1:14" x14ac:dyDescent="0.3">
      <c r="A620" t="s">
        <v>813</v>
      </c>
      <c r="B620" t="s">
        <v>251</v>
      </c>
      <c r="C620" t="s">
        <v>67</v>
      </c>
      <c r="D620" t="s">
        <v>72</v>
      </c>
      <c r="E620" t="s">
        <v>155</v>
      </c>
      <c r="F620" s="20">
        <v>45098</v>
      </c>
      <c r="G620" s="20">
        <v>45105</v>
      </c>
      <c r="H620">
        <v>215667</v>
      </c>
      <c r="I620">
        <v>84010.52</v>
      </c>
      <c r="J620">
        <v>48</v>
      </c>
      <c r="K620" t="s">
        <v>648</v>
      </c>
      <c r="L620">
        <v>1750.2191666666668</v>
      </c>
      <c r="M620">
        <v>7</v>
      </c>
      <c r="N620">
        <v>5</v>
      </c>
    </row>
    <row r="621" spans="1:14" x14ac:dyDescent="0.3">
      <c r="A621" t="s">
        <v>814</v>
      </c>
      <c r="B621" t="s">
        <v>185</v>
      </c>
      <c r="C621" t="s">
        <v>564</v>
      </c>
      <c r="D621" t="s">
        <v>79</v>
      </c>
      <c r="E621" t="s">
        <v>26</v>
      </c>
      <c r="F621" s="20">
        <v>45089</v>
      </c>
      <c r="G621" s="20">
        <v>45096</v>
      </c>
      <c r="H621">
        <v>219927</v>
      </c>
      <c r="I621">
        <v>75779.17</v>
      </c>
      <c r="J621">
        <v>48</v>
      </c>
      <c r="K621" t="s">
        <v>648</v>
      </c>
      <c r="L621">
        <v>1578.7327083333332</v>
      </c>
      <c r="M621">
        <v>7</v>
      </c>
      <c r="N621">
        <v>5</v>
      </c>
    </row>
    <row r="622" spans="1:14" x14ac:dyDescent="0.3">
      <c r="A622" t="s">
        <v>815</v>
      </c>
      <c r="B622" t="s">
        <v>120</v>
      </c>
      <c r="C622" t="s">
        <v>378</v>
      </c>
      <c r="D622" t="s">
        <v>111</v>
      </c>
      <c r="E622" t="s">
        <v>25</v>
      </c>
      <c r="F622" s="20">
        <v>45452</v>
      </c>
      <c r="G622" s="20">
        <v>45454</v>
      </c>
      <c r="H622">
        <v>389982</v>
      </c>
      <c r="I622">
        <v>72794.47</v>
      </c>
      <c r="J622">
        <v>48</v>
      </c>
      <c r="K622" t="s">
        <v>648</v>
      </c>
      <c r="L622">
        <v>1516.5514583333334</v>
      </c>
      <c r="M622">
        <v>2</v>
      </c>
      <c r="N622">
        <v>5</v>
      </c>
    </row>
    <row r="623" spans="1:14" x14ac:dyDescent="0.3">
      <c r="A623" t="s">
        <v>816</v>
      </c>
      <c r="B623" t="s">
        <v>421</v>
      </c>
      <c r="C623" t="s">
        <v>474</v>
      </c>
      <c r="D623" t="s">
        <v>72</v>
      </c>
      <c r="E623" t="s">
        <v>25</v>
      </c>
      <c r="F623" s="20">
        <v>45454</v>
      </c>
      <c r="G623" s="20">
        <v>45458</v>
      </c>
      <c r="H623">
        <v>419876</v>
      </c>
      <c r="I623">
        <v>71250.23</v>
      </c>
      <c r="J623">
        <v>48</v>
      </c>
      <c r="K623" t="s">
        <v>648</v>
      </c>
      <c r="L623">
        <v>1484.3797916666665</v>
      </c>
      <c r="M623">
        <v>4</v>
      </c>
      <c r="N623">
        <v>5</v>
      </c>
    </row>
    <row r="624" spans="1:14" x14ac:dyDescent="0.3">
      <c r="A624" t="s">
        <v>817</v>
      </c>
      <c r="B624" t="s">
        <v>126</v>
      </c>
      <c r="C624" t="s">
        <v>67</v>
      </c>
      <c r="D624" t="s">
        <v>76</v>
      </c>
      <c r="E624" t="s">
        <v>215</v>
      </c>
      <c r="F624" s="20">
        <v>45465</v>
      </c>
      <c r="G624" s="20">
        <v>45472</v>
      </c>
      <c r="H624">
        <v>424612</v>
      </c>
      <c r="I624">
        <v>59820.27</v>
      </c>
      <c r="J624">
        <v>48</v>
      </c>
      <c r="K624" t="s">
        <v>648</v>
      </c>
      <c r="L624">
        <v>1246.255625</v>
      </c>
      <c r="M624">
        <v>7</v>
      </c>
      <c r="N624">
        <v>5</v>
      </c>
    </row>
    <row r="625" spans="1:14" x14ac:dyDescent="0.3">
      <c r="A625" t="s">
        <v>818</v>
      </c>
      <c r="B625" t="s">
        <v>164</v>
      </c>
      <c r="C625" t="s">
        <v>474</v>
      </c>
      <c r="D625" t="s">
        <v>115</v>
      </c>
      <c r="E625" t="s">
        <v>124</v>
      </c>
      <c r="F625" s="20">
        <v>45078</v>
      </c>
      <c r="G625" s="20">
        <v>45086</v>
      </c>
      <c r="H625">
        <v>221083</v>
      </c>
      <c r="I625">
        <v>59674.27</v>
      </c>
      <c r="J625">
        <v>48</v>
      </c>
      <c r="K625" t="s">
        <v>648</v>
      </c>
      <c r="L625">
        <v>1243.2139583333333</v>
      </c>
      <c r="M625">
        <v>8</v>
      </c>
      <c r="N625">
        <v>5</v>
      </c>
    </row>
    <row r="626" spans="1:14" x14ac:dyDescent="0.3">
      <c r="A626" t="s">
        <v>819</v>
      </c>
      <c r="B626" t="s">
        <v>89</v>
      </c>
      <c r="C626" t="s">
        <v>474</v>
      </c>
      <c r="D626" t="s">
        <v>100</v>
      </c>
      <c r="E626" t="s">
        <v>26</v>
      </c>
      <c r="F626" s="20">
        <v>45450</v>
      </c>
      <c r="G626" s="20">
        <v>45454</v>
      </c>
      <c r="H626">
        <v>237656</v>
      </c>
      <c r="I626">
        <v>59202.67</v>
      </c>
      <c r="J626">
        <v>48</v>
      </c>
      <c r="K626" t="s">
        <v>648</v>
      </c>
      <c r="L626">
        <v>1233.3889583333332</v>
      </c>
      <c r="M626">
        <v>4</v>
      </c>
      <c r="N626">
        <v>5</v>
      </c>
    </row>
    <row r="627" spans="1:14" x14ac:dyDescent="0.3">
      <c r="A627" t="s">
        <v>820</v>
      </c>
      <c r="B627" t="s">
        <v>477</v>
      </c>
      <c r="C627" t="s">
        <v>67</v>
      </c>
      <c r="D627" t="s">
        <v>72</v>
      </c>
      <c r="E627" t="s">
        <v>87</v>
      </c>
      <c r="F627" s="20">
        <v>45072</v>
      </c>
      <c r="G627" s="20">
        <v>45081</v>
      </c>
      <c r="H627">
        <v>343715</v>
      </c>
      <c r="I627">
        <v>49606.400000000001</v>
      </c>
      <c r="J627">
        <v>48</v>
      </c>
      <c r="K627" t="s">
        <v>648</v>
      </c>
      <c r="L627">
        <v>1033.4666666666667</v>
      </c>
      <c r="M627">
        <v>9</v>
      </c>
      <c r="N627">
        <v>5</v>
      </c>
    </row>
    <row r="628" spans="1:14" x14ac:dyDescent="0.3">
      <c r="A628" t="s">
        <v>821</v>
      </c>
      <c r="B628" t="s">
        <v>120</v>
      </c>
      <c r="C628" t="s">
        <v>67</v>
      </c>
      <c r="D628" t="s">
        <v>111</v>
      </c>
      <c r="E628" t="s">
        <v>101</v>
      </c>
      <c r="F628" s="20">
        <v>45473</v>
      </c>
      <c r="G628" s="20">
        <v>45475</v>
      </c>
      <c r="H628">
        <v>205226</v>
      </c>
      <c r="I628">
        <v>87966.32</v>
      </c>
      <c r="J628">
        <v>48</v>
      </c>
      <c r="K628" t="s">
        <v>648</v>
      </c>
      <c r="L628">
        <v>1832.6316666666669</v>
      </c>
      <c r="M628">
        <v>2</v>
      </c>
      <c r="N628">
        <v>5</v>
      </c>
    </row>
    <row r="629" spans="1:14" x14ac:dyDescent="0.3">
      <c r="A629" t="s">
        <v>822</v>
      </c>
      <c r="B629" t="s">
        <v>318</v>
      </c>
      <c r="C629" t="s">
        <v>267</v>
      </c>
      <c r="D629" t="s">
        <v>111</v>
      </c>
      <c r="E629" t="s">
        <v>155</v>
      </c>
      <c r="F629" s="20">
        <v>45122</v>
      </c>
      <c r="G629" s="20">
        <v>45124</v>
      </c>
      <c r="H629">
        <v>285112</v>
      </c>
      <c r="I629">
        <v>83829.17</v>
      </c>
      <c r="J629">
        <v>48</v>
      </c>
      <c r="K629" t="s">
        <v>648</v>
      </c>
      <c r="L629">
        <v>1746.4410416666667</v>
      </c>
      <c r="M629">
        <v>2</v>
      </c>
      <c r="N629">
        <v>5</v>
      </c>
    </row>
    <row r="630" spans="1:14" x14ac:dyDescent="0.3">
      <c r="A630" t="s">
        <v>823</v>
      </c>
      <c r="B630" t="s">
        <v>123</v>
      </c>
      <c r="C630" t="s">
        <v>474</v>
      </c>
      <c r="D630" t="s">
        <v>100</v>
      </c>
      <c r="E630" t="s">
        <v>83</v>
      </c>
      <c r="F630" s="20">
        <v>45490</v>
      </c>
      <c r="G630" s="20">
        <v>45491</v>
      </c>
      <c r="H630">
        <v>309619</v>
      </c>
      <c r="I630">
        <v>81381.570000000007</v>
      </c>
      <c r="J630">
        <v>48</v>
      </c>
      <c r="K630" t="s">
        <v>648</v>
      </c>
      <c r="L630">
        <v>1695.4493750000001</v>
      </c>
      <c r="M630">
        <v>1</v>
      </c>
      <c r="N630">
        <v>5</v>
      </c>
    </row>
    <row r="631" spans="1:14" x14ac:dyDescent="0.3">
      <c r="A631" t="s">
        <v>824</v>
      </c>
      <c r="B631" t="s">
        <v>262</v>
      </c>
      <c r="C631" t="s">
        <v>564</v>
      </c>
      <c r="D631" t="s">
        <v>68</v>
      </c>
      <c r="E631" t="s">
        <v>80</v>
      </c>
      <c r="F631" s="20">
        <v>45109</v>
      </c>
      <c r="G631" s="20">
        <v>45112</v>
      </c>
      <c r="H631">
        <v>454727</v>
      </c>
      <c r="I631">
        <v>80896.800000000003</v>
      </c>
      <c r="J631">
        <v>48</v>
      </c>
      <c r="K631" t="s">
        <v>648</v>
      </c>
      <c r="L631">
        <v>1685.3500000000001</v>
      </c>
      <c r="M631">
        <v>3</v>
      </c>
      <c r="N631">
        <v>5</v>
      </c>
    </row>
    <row r="632" spans="1:14" x14ac:dyDescent="0.3">
      <c r="A632" t="s">
        <v>825</v>
      </c>
      <c r="B632" t="s">
        <v>131</v>
      </c>
      <c r="C632" t="s">
        <v>67</v>
      </c>
      <c r="D632" t="s">
        <v>100</v>
      </c>
      <c r="E632" t="s">
        <v>93</v>
      </c>
      <c r="F632" s="20">
        <v>45119</v>
      </c>
      <c r="G632" s="20">
        <v>45128</v>
      </c>
      <c r="H632">
        <v>498034</v>
      </c>
      <c r="I632">
        <v>79074.89</v>
      </c>
      <c r="J632">
        <v>48</v>
      </c>
      <c r="K632" t="s">
        <v>648</v>
      </c>
      <c r="L632">
        <v>1647.3935416666666</v>
      </c>
      <c r="M632">
        <v>9</v>
      </c>
      <c r="N632">
        <v>5</v>
      </c>
    </row>
    <row r="633" spans="1:14" x14ac:dyDescent="0.3">
      <c r="A633" t="s">
        <v>826</v>
      </c>
      <c r="B633" t="s">
        <v>324</v>
      </c>
      <c r="C633" t="s">
        <v>378</v>
      </c>
      <c r="D633" t="s">
        <v>111</v>
      </c>
      <c r="E633" t="s">
        <v>101</v>
      </c>
      <c r="F633" s="20">
        <v>45123</v>
      </c>
      <c r="G633" s="20">
        <v>45128</v>
      </c>
      <c r="H633">
        <v>425769</v>
      </c>
      <c r="I633">
        <v>77034.259999999995</v>
      </c>
      <c r="J633">
        <v>48</v>
      </c>
      <c r="K633" t="s">
        <v>648</v>
      </c>
      <c r="L633">
        <v>1604.8804166666666</v>
      </c>
      <c r="M633">
        <v>5</v>
      </c>
      <c r="N633">
        <v>5</v>
      </c>
    </row>
    <row r="634" spans="1:14" x14ac:dyDescent="0.3">
      <c r="A634" t="s">
        <v>827</v>
      </c>
      <c r="B634" t="s">
        <v>310</v>
      </c>
      <c r="C634" t="s">
        <v>267</v>
      </c>
      <c r="D634" t="s">
        <v>115</v>
      </c>
      <c r="E634" t="s">
        <v>155</v>
      </c>
      <c r="F634" s="20">
        <v>45467</v>
      </c>
      <c r="G634" s="20">
        <v>45476</v>
      </c>
      <c r="H634">
        <v>222812</v>
      </c>
      <c r="I634">
        <v>77026.31</v>
      </c>
      <c r="J634">
        <v>48</v>
      </c>
      <c r="K634" t="s">
        <v>648</v>
      </c>
      <c r="L634">
        <v>1604.7147916666665</v>
      </c>
      <c r="M634">
        <v>9</v>
      </c>
      <c r="N634">
        <v>5</v>
      </c>
    </row>
    <row r="635" spans="1:14" x14ac:dyDescent="0.3">
      <c r="A635" t="s">
        <v>828</v>
      </c>
      <c r="B635" t="s">
        <v>350</v>
      </c>
      <c r="C635" t="s">
        <v>267</v>
      </c>
      <c r="D635" t="s">
        <v>86</v>
      </c>
      <c r="E635" t="s">
        <v>215</v>
      </c>
      <c r="F635" s="20">
        <v>45472</v>
      </c>
      <c r="G635" s="20">
        <v>45475</v>
      </c>
      <c r="H635">
        <v>340114</v>
      </c>
      <c r="I635">
        <v>76465.53</v>
      </c>
      <c r="J635">
        <v>48</v>
      </c>
      <c r="K635" t="s">
        <v>648</v>
      </c>
      <c r="L635">
        <v>1593.0318749999999</v>
      </c>
      <c r="M635">
        <v>3</v>
      </c>
      <c r="N635">
        <v>5</v>
      </c>
    </row>
    <row r="636" spans="1:14" x14ac:dyDescent="0.3">
      <c r="A636" t="s">
        <v>829</v>
      </c>
      <c r="B636" t="s">
        <v>202</v>
      </c>
      <c r="C636" t="s">
        <v>564</v>
      </c>
      <c r="D636" t="s">
        <v>68</v>
      </c>
      <c r="E636" t="s">
        <v>26</v>
      </c>
      <c r="F636" s="20">
        <v>45483</v>
      </c>
      <c r="G636" s="20">
        <v>45489</v>
      </c>
      <c r="H636">
        <v>324296</v>
      </c>
      <c r="I636">
        <v>73038.86</v>
      </c>
      <c r="J636">
        <v>48</v>
      </c>
      <c r="K636" t="s">
        <v>648</v>
      </c>
      <c r="L636">
        <v>1521.6429166666667</v>
      </c>
      <c r="M636">
        <v>6</v>
      </c>
      <c r="N636">
        <v>5</v>
      </c>
    </row>
    <row r="637" spans="1:14" x14ac:dyDescent="0.3">
      <c r="A637" t="s">
        <v>830</v>
      </c>
      <c r="B637" t="s">
        <v>99</v>
      </c>
      <c r="C637" t="s">
        <v>378</v>
      </c>
      <c r="D637" t="s">
        <v>121</v>
      </c>
      <c r="E637" t="s">
        <v>112</v>
      </c>
      <c r="F637" s="20">
        <v>45126</v>
      </c>
      <c r="G637" s="20">
        <v>45135</v>
      </c>
      <c r="H637">
        <v>373002</v>
      </c>
      <c r="I637">
        <v>69631.11</v>
      </c>
      <c r="J637">
        <v>48</v>
      </c>
      <c r="K637" t="s">
        <v>648</v>
      </c>
      <c r="L637">
        <v>1450.6481249999999</v>
      </c>
      <c r="M637">
        <v>9</v>
      </c>
      <c r="N637">
        <v>5</v>
      </c>
    </row>
    <row r="638" spans="1:14" x14ac:dyDescent="0.3">
      <c r="A638" t="s">
        <v>831</v>
      </c>
      <c r="B638" t="s">
        <v>135</v>
      </c>
      <c r="C638" t="s">
        <v>474</v>
      </c>
      <c r="D638" t="s">
        <v>115</v>
      </c>
      <c r="E638" t="s">
        <v>87</v>
      </c>
      <c r="F638" s="20">
        <v>45480</v>
      </c>
      <c r="G638" s="20">
        <v>45486</v>
      </c>
      <c r="H638">
        <v>429590</v>
      </c>
      <c r="I638">
        <v>49478.28</v>
      </c>
      <c r="J638">
        <v>48</v>
      </c>
      <c r="K638" t="s">
        <v>648</v>
      </c>
      <c r="L638">
        <v>1030.7974999999999</v>
      </c>
      <c r="M638">
        <v>6</v>
      </c>
      <c r="N638">
        <v>5</v>
      </c>
    </row>
    <row r="639" spans="1:14" x14ac:dyDescent="0.3">
      <c r="A639" t="s">
        <v>832</v>
      </c>
      <c r="B639" t="s">
        <v>477</v>
      </c>
      <c r="C639" t="s">
        <v>67</v>
      </c>
      <c r="D639" t="s">
        <v>79</v>
      </c>
      <c r="E639" t="s">
        <v>124</v>
      </c>
      <c r="F639" s="20">
        <v>45129</v>
      </c>
      <c r="G639" s="20">
        <v>45132</v>
      </c>
      <c r="H639">
        <v>498328</v>
      </c>
      <c r="I639">
        <v>49239.57</v>
      </c>
      <c r="J639">
        <v>48</v>
      </c>
      <c r="K639" t="s">
        <v>648</v>
      </c>
      <c r="L639">
        <v>1025.8243749999999</v>
      </c>
      <c r="M639">
        <v>3</v>
      </c>
      <c r="N639">
        <v>5</v>
      </c>
    </row>
    <row r="640" spans="1:14" x14ac:dyDescent="0.3">
      <c r="A640" t="s">
        <v>833</v>
      </c>
      <c r="B640" t="s">
        <v>692</v>
      </c>
      <c r="C640" t="s">
        <v>67</v>
      </c>
      <c r="D640" t="s">
        <v>167</v>
      </c>
      <c r="E640" t="s">
        <v>215</v>
      </c>
      <c r="F640" s="20">
        <v>45137</v>
      </c>
      <c r="G640" s="20">
        <v>45143</v>
      </c>
      <c r="H640">
        <v>358321</v>
      </c>
      <c r="I640">
        <v>88357.05</v>
      </c>
      <c r="J640">
        <v>48</v>
      </c>
      <c r="K640" t="s">
        <v>648</v>
      </c>
      <c r="L640">
        <v>1840.7718750000001</v>
      </c>
      <c r="M640">
        <v>6</v>
      </c>
      <c r="N640">
        <v>5</v>
      </c>
    </row>
    <row r="641" spans="1:14" x14ac:dyDescent="0.3">
      <c r="A641" t="s">
        <v>834</v>
      </c>
      <c r="B641" t="s">
        <v>114</v>
      </c>
      <c r="C641" t="s">
        <v>378</v>
      </c>
      <c r="D641" t="s">
        <v>111</v>
      </c>
      <c r="E641" t="s">
        <v>24</v>
      </c>
      <c r="F641" s="20">
        <v>45140</v>
      </c>
      <c r="G641" s="20">
        <v>45142</v>
      </c>
      <c r="H641">
        <v>207944</v>
      </c>
      <c r="I641">
        <v>80657.53</v>
      </c>
      <c r="J641">
        <v>48</v>
      </c>
      <c r="K641" t="s">
        <v>648</v>
      </c>
      <c r="L641">
        <v>1680.3652083333334</v>
      </c>
      <c r="M641">
        <v>2</v>
      </c>
      <c r="N641">
        <v>5</v>
      </c>
    </row>
    <row r="642" spans="1:14" x14ac:dyDescent="0.3">
      <c r="A642" t="s">
        <v>835</v>
      </c>
      <c r="B642" t="s">
        <v>256</v>
      </c>
      <c r="C642" t="s">
        <v>474</v>
      </c>
      <c r="D642" t="s">
        <v>68</v>
      </c>
      <c r="E642" t="s">
        <v>22</v>
      </c>
      <c r="F642" s="20">
        <v>45518</v>
      </c>
      <c r="G642" s="20">
        <v>45525</v>
      </c>
      <c r="H642">
        <v>402896</v>
      </c>
      <c r="I642">
        <v>75715.61</v>
      </c>
      <c r="J642">
        <v>48</v>
      </c>
      <c r="K642" t="s">
        <v>648</v>
      </c>
      <c r="L642">
        <v>1577.4085416666667</v>
      </c>
      <c r="M642">
        <v>7</v>
      </c>
      <c r="N642">
        <v>5</v>
      </c>
    </row>
    <row r="643" spans="1:14" x14ac:dyDescent="0.3">
      <c r="A643" t="s">
        <v>836</v>
      </c>
      <c r="B643" t="s">
        <v>75</v>
      </c>
      <c r="C643" t="s">
        <v>564</v>
      </c>
      <c r="D643" t="s">
        <v>121</v>
      </c>
      <c r="E643" t="s">
        <v>101</v>
      </c>
      <c r="F643" s="20">
        <v>45137</v>
      </c>
      <c r="G643" s="20">
        <v>45141</v>
      </c>
      <c r="H643">
        <v>364713</v>
      </c>
      <c r="I643">
        <v>72442.5</v>
      </c>
      <c r="J643">
        <v>48</v>
      </c>
      <c r="K643" t="s">
        <v>648</v>
      </c>
      <c r="L643">
        <v>1509.21875</v>
      </c>
      <c r="M643">
        <v>4</v>
      </c>
      <c r="N643">
        <v>5</v>
      </c>
    </row>
    <row r="644" spans="1:14" x14ac:dyDescent="0.3">
      <c r="A644" t="s">
        <v>837</v>
      </c>
      <c r="B644" t="s">
        <v>71</v>
      </c>
      <c r="C644" t="s">
        <v>67</v>
      </c>
      <c r="D644" t="s">
        <v>167</v>
      </c>
      <c r="E644" t="s">
        <v>23</v>
      </c>
      <c r="F644" s="20">
        <v>45518</v>
      </c>
      <c r="G644" s="20">
        <v>45526</v>
      </c>
      <c r="H644">
        <v>293946</v>
      </c>
      <c r="I644">
        <v>70633.16</v>
      </c>
      <c r="J644">
        <v>48</v>
      </c>
      <c r="K644" t="s">
        <v>648</v>
      </c>
      <c r="L644">
        <v>1471.5241666666668</v>
      </c>
      <c r="M644">
        <v>8</v>
      </c>
      <c r="N644">
        <v>5</v>
      </c>
    </row>
    <row r="645" spans="1:14" x14ac:dyDescent="0.3">
      <c r="A645" t="s">
        <v>838</v>
      </c>
      <c r="B645" t="s">
        <v>66</v>
      </c>
      <c r="C645" t="s">
        <v>564</v>
      </c>
      <c r="D645" t="s">
        <v>76</v>
      </c>
      <c r="E645" t="s">
        <v>112</v>
      </c>
      <c r="F645" s="20">
        <v>45148</v>
      </c>
      <c r="G645" s="20">
        <v>45156</v>
      </c>
      <c r="H645">
        <v>426219</v>
      </c>
      <c r="I645">
        <v>69502.66</v>
      </c>
      <c r="J645">
        <v>48</v>
      </c>
      <c r="K645" t="s">
        <v>648</v>
      </c>
      <c r="L645">
        <v>1447.9720833333333</v>
      </c>
      <c r="M645">
        <v>8</v>
      </c>
      <c r="N645">
        <v>5</v>
      </c>
    </row>
    <row r="646" spans="1:14" x14ac:dyDescent="0.3">
      <c r="A646" t="s">
        <v>839</v>
      </c>
      <c r="B646" t="s">
        <v>509</v>
      </c>
      <c r="C646" t="s">
        <v>267</v>
      </c>
      <c r="D646" t="s">
        <v>121</v>
      </c>
      <c r="E646" t="s">
        <v>155</v>
      </c>
      <c r="F646" s="20">
        <v>45153</v>
      </c>
      <c r="G646" s="20">
        <v>45161</v>
      </c>
      <c r="H646">
        <v>451873</v>
      </c>
      <c r="I646">
        <v>68925.279999999999</v>
      </c>
      <c r="J646">
        <v>48</v>
      </c>
      <c r="K646" t="s">
        <v>648</v>
      </c>
      <c r="L646">
        <v>1435.9433333333334</v>
      </c>
      <c r="M646">
        <v>8</v>
      </c>
      <c r="N646">
        <v>5</v>
      </c>
    </row>
    <row r="647" spans="1:14" x14ac:dyDescent="0.3">
      <c r="A647" t="s">
        <v>840</v>
      </c>
      <c r="B647" t="s">
        <v>374</v>
      </c>
      <c r="C647" t="s">
        <v>267</v>
      </c>
      <c r="D647" t="s">
        <v>115</v>
      </c>
      <c r="E647" t="s">
        <v>90</v>
      </c>
      <c r="F647" s="20">
        <v>45135</v>
      </c>
      <c r="G647" s="20">
        <v>45143</v>
      </c>
      <c r="H647">
        <v>498270</v>
      </c>
      <c r="I647">
        <v>68704.759999999995</v>
      </c>
      <c r="J647">
        <v>48</v>
      </c>
      <c r="K647" t="s">
        <v>648</v>
      </c>
      <c r="L647">
        <v>1431.3491666666666</v>
      </c>
      <c r="M647">
        <v>8</v>
      </c>
      <c r="N647">
        <v>5</v>
      </c>
    </row>
    <row r="648" spans="1:14" x14ac:dyDescent="0.3">
      <c r="A648" t="s">
        <v>841</v>
      </c>
      <c r="B648" t="s">
        <v>333</v>
      </c>
      <c r="C648" t="s">
        <v>378</v>
      </c>
      <c r="D648" t="s">
        <v>167</v>
      </c>
      <c r="E648" t="s">
        <v>87</v>
      </c>
      <c r="F648" s="20">
        <v>45521</v>
      </c>
      <c r="G648" s="20">
        <v>45526</v>
      </c>
      <c r="H648">
        <v>295004</v>
      </c>
      <c r="I648">
        <v>64933.97</v>
      </c>
      <c r="J648">
        <v>48</v>
      </c>
      <c r="K648" t="s">
        <v>648</v>
      </c>
      <c r="L648">
        <v>1352.7910416666666</v>
      </c>
      <c r="M648">
        <v>5</v>
      </c>
      <c r="N648">
        <v>5</v>
      </c>
    </row>
    <row r="649" spans="1:14" x14ac:dyDescent="0.3">
      <c r="A649" t="s">
        <v>842</v>
      </c>
      <c r="B649" t="s">
        <v>177</v>
      </c>
      <c r="C649" t="s">
        <v>564</v>
      </c>
      <c r="D649" t="s">
        <v>72</v>
      </c>
      <c r="E649" t="s">
        <v>23</v>
      </c>
      <c r="F649" s="20">
        <v>45527</v>
      </c>
      <c r="G649" s="20">
        <v>45532</v>
      </c>
      <c r="H649">
        <v>450530</v>
      </c>
      <c r="I649">
        <v>60618.64</v>
      </c>
      <c r="J649">
        <v>48</v>
      </c>
      <c r="K649" t="s">
        <v>648</v>
      </c>
      <c r="L649">
        <v>1262.8883333333333</v>
      </c>
      <c r="M649">
        <v>5</v>
      </c>
      <c r="N649">
        <v>5</v>
      </c>
    </row>
    <row r="650" spans="1:14" x14ac:dyDescent="0.3">
      <c r="A650" t="s">
        <v>843</v>
      </c>
      <c r="B650" t="s">
        <v>114</v>
      </c>
      <c r="C650" t="s">
        <v>378</v>
      </c>
      <c r="D650" t="s">
        <v>115</v>
      </c>
      <c r="E650" t="s">
        <v>90</v>
      </c>
      <c r="F650" s="20">
        <v>45135</v>
      </c>
      <c r="G650" s="20">
        <v>45144</v>
      </c>
      <c r="H650">
        <v>444841</v>
      </c>
      <c r="I650">
        <v>55331.97</v>
      </c>
      <c r="J650">
        <v>48</v>
      </c>
      <c r="K650" t="s">
        <v>648</v>
      </c>
      <c r="L650">
        <v>1152.7493750000001</v>
      </c>
      <c r="M650">
        <v>9</v>
      </c>
      <c r="N650">
        <v>5</v>
      </c>
    </row>
    <row r="651" spans="1:14" x14ac:dyDescent="0.3">
      <c r="A651" t="s">
        <v>844</v>
      </c>
      <c r="B651" t="s">
        <v>303</v>
      </c>
      <c r="C651" t="s">
        <v>474</v>
      </c>
      <c r="D651" t="s">
        <v>68</v>
      </c>
      <c r="E651" t="s">
        <v>129</v>
      </c>
      <c r="F651" s="20">
        <v>45502</v>
      </c>
      <c r="G651" s="20">
        <v>45508</v>
      </c>
      <c r="H651">
        <v>311711</v>
      </c>
      <c r="I651">
        <v>53050.19</v>
      </c>
      <c r="J651">
        <v>48</v>
      </c>
      <c r="K651" t="s">
        <v>648</v>
      </c>
      <c r="L651">
        <v>1105.2122916666667</v>
      </c>
      <c r="M651">
        <v>6</v>
      </c>
      <c r="N651">
        <v>5</v>
      </c>
    </row>
    <row r="652" spans="1:14" x14ac:dyDescent="0.3">
      <c r="A652" t="s">
        <v>845</v>
      </c>
      <c r="B652" t="s">
        <v>235</v>
      </c>
      <c r="C652" t="s">
        <v>67</v>
      </c>
      <c r="D652" t="s">
        <v>68</v>
      </c>
      <c r="E652" t="s">
        <v>112</v>
      </c>
      <c r="F652" s="20">
        <v>45139</v>
      </c>
      <c r="G652" s="20">
        <v>45143</v>
      </c>
      <c r="H652">
        <v>391674</v>
      </c>
      <c r="I652">
        <v>45877.82</v>
      </c>
      <c r="J652">
        <v>48</v>
      </c>
      <c r="K652" t="s">
        <v>648</v>
      </c>
      <c r="L652">
        <v>955.78791666666666</v>
      </c>
      <c r="M652">
        <v>4</v>
      </c>
      <c r="N652">
        <v>5</v>
      </c>
    </row>
    <row r="653" spans="1:14" x14ac:dyDescent="0.3">
      <c r="A653" t="s">
        <v>846</v>
      </c>
      <c r="B653" t="s">
        <v>131</v>
      </c>
      <c r="C653" t="s">
        <v>267</v>
      </c>
      <c r="D653" t="s">
        <v>68</v>
      </c>
      <c r="E653" t="s">
        <v>73</v>
      </c>
      <c r="F653" s="20">
        <v>45165</v>
      </c>
      <c r="G653" s="20">
        <v>45171</v>
      </c>
      <c r="H653">
        <v>265617</v>
      </c>
      <c r="I653">
        <v>90496.39</v>
      </c>
      <c r="J653">
        <v>48</v>
      </c>
      <c r="K653" t="s">
        <v>648</v>
      </c>
      <c r="L653">
        <v>1885.3414583333333</v>
      </c>
      <c r="M653">
        <v>6</v>
      </c>
      <c r="N653">
        <v>5</v>
      </c>
    </row>
    <row r="654" spans="1:14" x14ac:dyDescent="0.3">
      <c r="A654" t="s">
        <v>847</v>
      </c>
      <c r="B654" t="s">
        <v>293</v>
      </c>
      <c r="C654" t="s">
        <v>564</v>
      </c>
      <c r="D654" t="s">
        <v>76</v>
      </c>
      <c r="E654" t="s">
        <v>90</v>
      </c>
      <c r="F654" s="20">
        <v>45535</v>
      </c>
      <c r="G654" s="20">
        <v>45537</v>
      </c>
      <c r="H654">
        <v>443977</v>
      </c>
      <c r="I654">
        <v>87663.02</v>
      </c>
      <c r="J654">
        <v>48</v>
      </c>
      <c r="K654" t="s">
        <v>648</v>
      </c>
      <c r="L654">
        <v>1826.3129166666668</v>
      </c>
      <c r="M654">
        <v>2</v>
      </c>
      <c r="N654">
        <v>5</v>
      </c>
    </row>
    <row r="655" spans="1:14" x14ac:dyDescent="0.3">
      <c r="A655" t="s">
        <v>848</v>
      </c>
      <c r="B655" t="s">
        <v>235</v>
      </c>
      <c r="C655" t="s">
        <v>267</v>
      </c>
      <c r="D655" t="s">
        <v>100</v>
      </c>
      <c r="E655" t="s">
        <v>24</v>
      </c>
      <c r="F655" s="20">
        <v>45183</v>
      </c>
      <c r="G655" s="20">
        <v>45189</v>
      </c>
      <c r="H655">
        <v>262872</v>
      </c>
      <c r="I655">
        <v>85781.41</v>
      </c>
      <c r="J655">
        <v>48</v>
      </c>
      <c r="K655" t="s">
        <v>648</v>
      </c>
      <c r="L655">
        <v>1787.1127083333333</v>
      </c>
      <c r="M655">
        <v>6</v>
      </c>
      <c r="N655">
        <v>5</v>
      </c>
    </row>
    <row r="656" spans="1:14" x14ac:dyDescent="0.3">
      <c r="A656" t="s">
        <v>849</v>
      </c>
      <c r="B656" t="s">
        <v>194</v>
      </c>
      <c r="C656" t="s">
        <v>474</v>
      </c>
      <c r="D656" t="s">
        <v>100</v>
      </c>
      <c r="E656" t="s">
        <v>112</v>
      </c>
      <c r="F656" s="20">
        <v>45546</v>
      </c>
      <c r="G656" s="20">
        <v>45549</v>
      </c>
      <c r="H656">
        <v>320246</v>
      </c>
      <c r="I656">
        <v>84644.66</v>
      </c>
      <c r="J656">
        <v>48</v>
      </c>
      <c r="K656" t="s">
        <v>648</v>
      </c>
      <c r="L656">
        <v>1763.4304166666668</v>
      </c>
      <c r="M656">
        <v>3</v>
      </c>
      <c r="N656">
        <v>5</v>
      </c>
    </row>
    <row r="657" spans="1:14" x14ac:dyDescent="0.3">
      <c r="A657" t="s">
        <v>850</v>
      </c>
      <c r="B657" t="s">
        <v>123</v>
      </c>
      <c r="C657" t="s">
        <v>267</v>
      </c>
      <c r="D657" t="s">
        <v>86</v>
      </c>
      <c r="E657" t="s">
        <v>124</v>
      </c>
      <c r="F657" s="20">
        <v>45534</v>
      </c>
      <c r="G657" s="20">
        <v>45542</v>
      </c>
      <c r="H657">
        <v>230816</v>
      </c>
      <c r="I657">
        <v>84334.68</v>
      </c>
      <c r="J657">
        <v>48</v>
      </c>
      <c r="K657" t="s">
        <v>648</v>
      </c>
      <c r="L657">
        <v>1756.9724999999999</v>
      </c>
      <c r="M657">
        <v>8</v>
      </c>
      <c r="N657">
        <v>5</v>
      </c>
    </row>
    <row r="658" spans="1:14" x14ac:dyDescent="0.3">
      <c r="A658" t="s">
        <v>851</v>
      </c>
      <c r="B658" t="s">
        <v>256</v>
      </c>
      <c r="C658" t="s">
        <v>474</v>
      </c>
      <c r="D658" t="s">
        <v>115</v>
      </c>
      <c r="E658" t="s">
        <v>73</v>
      </c>
      <c r="F658" s="20">
        <v>45561</v>
      </c>
      <c r="G658" s="20">
        <v>45564</v>
      </c>
      <c r="H658">
        <v>477450</v>
      </c>
      <c r="I658">
        <v>75598.28</v>
      </c>
      <c r="J658">
        <v>48</v>
      </c>
      <c r="K658" t="s">
        <v>648</v>
      </c>
      <c r="L658">
        <v>1574.9641666666666</v>
      </c>
      <c r="M658">
        <v>3</v>
      </c>
      <c r="N658">
        <v>5</v>
      </c>
    </row>
    <row r="659" spans="1:14" x14ac:dyDescent="0.3">
      <c r="A659" t="s">
        <v>852</v>
      </c>
      <c r="B659" t="s">
        <v>243</v>
      </c>
      <c r="C659" t="s">
        <v>378</v>
      </c>
      <c r="D659" t="s">
        <v>167</v>
      </c>
      <c r="E659" t="s">
        <v>25</v>
      </c>
      <c r="F659" s="20">
        <v>45545</v>
      </c>
      <c r="G659" s="20">
        <v>45554</v>
      </c>
      <c r="H659">
        <v>275823</v>
      </c>
      <c r="I659">
        <v>75260</v>
      </c>
      <c r="J659">
        <v>48</v>
      </c>
      <c r="K659" t="s">
        <v>648</v>
      </c>
      <c r="L659">
        <v>1567.9166666666667</v>
      </c>
      <c r="M659">
        <v>9</v>
      </c>
      <c r="N659">
        <v>5</v>
      </c>
    </row>
    <row r="660" spans="1:14" x14ac:dyDescent="0.3">
      <c r="A660" t="s">
        <v>853</v>
      </c>
      <c r="B660" t="s">
        <v>264</v>
      </c>
      <c r="C660" t="s">
        <v>474</v>
      </c>
      <c r="D660" t="s">
        <v>111</v>
      </c>
      <c r="E660" t="s">
        <v>152</v>
      </c>
      <c r="F660" s="20">
        <v>45537</v>
      </c>
      <c r="G660" s="20">
        <v>45542</v>
      </c>
      <c r="H660">
        <v>256273</v>
      </c>
      <c r="I660">
        <v>70515.08</v>
      </c>
      <c r="J660">
        <v>48</v>
      </c>
      <c r="K660" t="s">
        <v>648</v>
      </c>
      <c r="L660">
        <v>1469.0641666666668</v>
      </c>
      <c r="M660">
        <v>5</v>
      </c>
      <c r="N660">
        <v>5</v>
      </c>
    </row>
    <row r="661" spans="1:14" x14ac:dyDescent="0.3">
      <c r="A661" t="s">
        <v>854</v>
      </c>
      <c r="B661" t="s">
        <v>235</v>
      </c>
      <c r="C661" t="s">
        <v>474</v>
      </c>
      <c r="D661" t="s">
        <v>72</v>
      </c>
      <c r="E661" t="s">
        <v>24</v>
      </c>
      <c r="F661" s="20">
        <v>45182</v>
      </c>
      <c r="G661" s="20">
        <v>45185</v>
      </c>
      <c r="H661">
        <v>269696</v>
      </c>
      <c r="I661">
        <v>52526.39</v>
      </c>
      <c r="J661">
        <v>48</v>
      </c>
      <c r="K661" t="s">
        <v>648</v>
      </c>
      <c r="L661">
        <v>1094.2997916666666</v>
      </c>
      <c r="M661">
        <v>3</v>
      </c>
      <c r="N661">
        <v>5</v>
      </c>
    </row>
    <row r="662" spans="1:14" x14ac:dyDescent="0.3">
      <c r="A662" t="s">
        <v>855</v>
      </c>
      <c r="B662" t="s">
        <v>256</v>
      </c>
      <c r="C662" t="s">
        <v>267</v>
      </c>
      <c r="D662" t="s">
        <v>167</v>
      </c>
      <c r="E662" t="s">
        <v>90</v>
      </c>
      <c r="F662" s="20">
        <v>45563</v>
      </c>
      <c r="G662" s="20">
        <v>45565</v>
      </c>
      <c r="H662">
        <v>370433</v>
      </c>
      <c r="I662">
        <v>48777.24</v>
      </c>
      <c r="J662">
        <v>48</v>
      </c>
      <c r="K662" t="s">
        <v>648</v>
      </c>
      <c r="L662">
        <v>1016.1925</v>
      </c>
      <c r="M662">
        <v>2</v>
      </c>
      <c r="N662">
        <v>5</v>
      </c>
    </row>
    <row r="663" spans="1:14" x14ac:dyDescent="0.3">
      <c r="A663" t="s">
        <v>856</v>
      </c>
      <c r="B663" t="s">
        <v>235</v>
      </c>
      <c r="C663" t="s">
        <v>267</v>
      </c>
      <c r="D663" t="s">
        <v>115</v>
      </c>
      <c r="E663" t="s">
        <v>152</v>
      </c>
      <c r="F663" s="20">
        <v>45225</v>
      </c>
      <c r="G663" s="20">
        <v>45229</v>
      </c>
      <c r="H663">
        <v>236691</v>
      </c>
      <c r="I663">
        <v>76962.570000000007</v>
      </c>
      <c r="J663">
        <v>48</v>
      </c>
      <c r="K663" t="s">
        <v>648</v>
      </c>
      <c r="L663">
        <v>1603.3868750000001</v>
      </c>
      <c r="M663">
        <v>4</v>
      </c>
      <c r="N663">
        <v>5</v>
      </c>
    </row>
    <row r="664" spans="1:14" x14ac:dyDescent="0.3">
      <c r="A664" t="s">
        <v>857</v>
      </c>
      <c r="B664" t="s">
        <v>131</v>
      </c>
      <c r="C664" t="s">
        <v>67</v>
      </c>
      <c r="D664" t="s">
        <v>100</v>
      </c>
      <c r="E664" t="s">
        <v>87</v>
      </c>
      <c r="F664" s="20">
        <v>45195</v>
      </c>
      <c r="G664" s="20">
        <v>45200</v>
      </c>
      <c r="H664">
        <v>269911</v>
      </c>
      <c r="I664">
        <v>65613.84</v>
      </c>
      <c r="J664">
        <v>48</v>
      </c>
      <c r="K664" t="s">
        <v>648</v>
      </c>
      <c r="L664">
        <v>1366.9549999999999</v>
      </c>
      <c r="M664">
        <v>5</v>
      </c>
      <c r="N664">
        <v>5</v>
      </c>
    </row>
    <row r="665" spans="1:14" x14ac:dyDescent="0.3">
      <c r="A665" t="s">
        <v>858</v>
      </c>
      <c r="B665" t="s">
        <v>217</v>
      </c>
      <c r="C665" t="s">
        <v>474</v>
      </c>
      <c r="D665" t="s">
        <v>72</v>
      </c>
      <c r="E665" t="s">
        <v>26</v>
      </c>
      <c r="F665" s="20">
        <v>45576</v>
      </c>
      <c r="G665" s="20">
        <v>45585</v>
      </c>
      <c r="H665">
        <v>268424</v>
      </c>
      <c r="I665">
        <v>64222.28</v>
      </c>
      <c r="J665">
        <v>48</v>
      </c>
      <c r="K665" t="s">
        <v>648</v>
      </c>
      <c r="L665">
        <v>1337.9641666666666</v>
      </c>
      <c r="M665">
        <v>9</v>
      </c>
      <c r="N665">
        <v>5</v>
      </c>
    </row>
    <row r="666" spans="1:14" x14ac:dyDescent="0.3">
      <c r="A666" t="s">
        <v>859</v>
      </c>
      <c r="B666" t="s">
        <v>174</v>
      </c>
      <c r="C666" t="s">
        <v>67</v>
      </c>
      <c r="D666" t="s">
        <v>115</v>
      </c>
      <c r="E666" t="s">
        <v>152</v>
      </c>
      <c r="F666" s="20">
        <v>45195</v>
      </c>
      <c r="G666" s="20">
        <v>45201</v>
      </c>
      <c r="H666">
        <v>366972</v>
      </c>
      <c r="I666">
        <v>60946.45</v>
      </c>
      <c r="J666">
        <v>48</v>
      </c>
      <c r="K666" t="s">
        <v>648</v>
      </c>
      <c r="L666">
        <v>1269.7177083333333</v>
      </c>
      <c r="M666">
        <v>6</v>
      </c>
      <c r="N666">
        <v>5</v>
      </c>
    </row>
    <row r="667" spans="1:14" x14ac:dyDescent="0.3">
      <c r="A667" t="s">
        <v>860</v>
      </c>
      <c r="B667" t="s">
        <v>196</v>
      </c>
      <c r="C667" t="s">
        <v>564</v>
      </c>
      <c r="D667" t="s">
        <v>76</v>
      </c>
      <c r="E667" t="s">
        <v>101</v>
      </c>
      <c r="F667" s="20">
        <v>45577</v>
      </c>
      <c r="G667" s="20">
        <v>45578</v>
      </c>
      <c r="H667">
        <v>392628</v>
      </c>
      <c r="I667">
        <v>54300.91</v>
      </c>
      <c r="J667">
        <v>48</v>
      </c>
      <c r="K667" t="s">
        <v>648</v>
      </c>
      <c r="L667">
        <v>1131.2689583333333</v>
      </c>
      <c r="M667">
        <v>1</v>
      </c>
      <c r="N667">
        <v>5</v>
      </c>
    </row>
    <row r="668" spans="1:14" x14ac:dyDescent="0.3">
      <c r="A668" t="s">
        <v>861</v>
      </c>
      <c r="B668" t="s">
        <v>131</v>
      </c>
      <c r="C668" t="s">
        <v>267</v>
      </c>
      <c r="D668" t="s">
        <v>72</v>
      </c>
      <c r="E668" t="s">
        <v>101</v>
      </c>
      <c r="F668" s="20">
        <v>45587</v>
      </c>
      <c r="G668" s="20">
        <v>45595</v>
      </c>
      <c r="H668">
        <v>404747</v>
      </c>
      <c r="I668">
        <v>48666.06</v>
      </c>
      <c r="J668">
        <v>48</v>
      </c>
      <c r="K668" t="s">
        <v>648</v>
      </c>
      <c r="L668">
        <v>1013.8762499999999</v>
      </c>
      <c r="M668">
        <v>8</v>
      </c>
      <c r="N668">
        <v>5</v>
      </c>
    </row>
    <row r="669" spans="1:14" x14ac:dyDescent="0.3">
      <c r="A669" t="s">
        <v>862</v>
      </c>
      <c r="B669" t="s">
        <v>71</v>
      </c>
      <c r="C669" t="s">
        <v>378</v>
      </c>
      <c r="D669" t="s">
        <v>79</v>
      </c>
      <c r="E669" t="s">
        <v>26</v>
      </c>
      <c r="F669" s="20">
        <v>45606</v>
      </c>
      <c r="G669" s="20">
        <v>45609</v>
      </c>
      <c r="H669">
        <v>468653</v>
      </c>
      <c r="I669">
        <v>89089.23</v>
      </c>
      <c r="J669">
        <v>48</v>
      </c>
      <c r="K669" t="s">
        <v>648</v>
      </c>
      <c r="L669">
        <v>1856.025625</v>
      </c>
      <c r="M669">
        <v>3</v>
      </c>
      <c r="N669">
        <v>5</v>
      </c>
    </row>
    <row r="670" spans="1:14" x14ac:dyDescent="0.3">
      <c r="A670" t="s">
        <v>863</v>
      </c>
      <c r="B670" t="s">
        <v>66</v>
      </c>
      <c r="C670" t="s">
        <v>564</v>
      </c>
      <c r="D670" t="s">
        <v>86</v>
      </c>
      <c r="E670" t="s">
        <v>101</v>
      </c>
      <c r="F670" s="20">
        <v>45239</v>
      </c>
      <c r="G670" s="20">
        <v>45243</v>
      </c>
      <c r="H670">
        <v>461330</v>
      </c>
      <c r="I670">
        <v>83764.86</v>
      </c>
      <c r="J670">
        <v>48</v>
      </c>
      <c r="K670" t="s">
        <v>648</v>
      </c>
      <c r="L670">
        <v>1745.1012499999999</v>
      </c>
      <c r="M670">
        <v>4</v>
      </c>
      <c r="N670">
        <v>5</v>
      </c>
    </row>
    <row r="671" spans="1:14" x14ac:dyDescent="0.3">
      <c r="A671" t="s">
        <v>864</v>
      </c>
      <c r="B671" t="s">
        <v>289</v>
      </c>
      <c r="C671" t="s">
        <v>267</v>
      </c>
      <c r="D671" t="s">
        <v>72</v>
      </c>
      <c r="E671" t="s">
        <v>93</v>
      </c>
      <c r="F671" s="20">
        <v>45250</v>
      </c>
      <c r="G671" s="20">
        <v>45259</v>
      </c>
      <c r="H671">
        <v>365359</v>
      </c>
      <c r="I671">
        <v>78937.440000000002</v>
      </c>
      <c r="J671">
        <v>48</v>
      </c>
      <c r="K671" t="s">
        <v>648</v>
      </c>
      <c r="L671">
        <v>1644.53</v>
      </c>
      <c r="M671">
        <v>9</v>
      </c>
      <c r="N671">
        <v>5</v>
      </c>
    </row>
    <row r="672" spans="1:14" x14ac:dyDescent="0.3">
      <c r="A672" t="s">
        <v>865</v>
      </c>
      <c r="B672" t="s">
        <v>149</v>
      </c>
      <c r="C672" t="s">
        <v>564</v>
      </c>
      <c r="D672" t="s">
        <v>100</v>
      </c>
      <c r="E672" t="s">
        <v>155</v>
      </c>
      <c r="F672" s="20">
        <v>45241</v>
      </c>
      <c r="G672" s="20">
        <v>45247</v>
      </c>
      <c r="H672">
        <v>334749</v>
      </c>
      <c r="I672">
        <v>75415.490000000005</v>
      </c>
      <c r="J672">
        <v>48</v>
      </c>
      <c r="K672" t="s">
        <v>648</v>
      </c>
      <c r="L672">
        <v>1571.1560416666669</v>
      </c>
      <c r="M672">
        <v>6</v>
      </c>
      <c r="N672">
        <v>5</v>
      </c>
    </row>
    <row r="673" spans="1:14" x14ac:dyDescent="0.3">
      <c r="A673" t="s">
        <v>866</v>
      </c>
      <c r="B673" t="s">
        <v>383</v>
      </c>
      <c r="C673" t="s">
        <v>564</v>
      </c>
      <c r="D673" t="s">
        <v>86</v>
      </c>
      <c r="E673" t="s">
        <v>87</v>
      </c>
      <c r="F673" s="20">
        <v>45251</v>
      </c>
      <c r="G673" s="20">
        <v>45260</v>
      </c>
      <c r="H673">
        <v>203662</v>
      </c>
      <c r="I673">
        <v>75076.45</v>
      </c>
      <c r="J673">
        <v>48</v>
      </c>
      <c r="K673" t="s">
        <v>648</v>
      </c>
      <c r="L673">
        <v>1564.0927083333333</v>
      </c>
      <c r="M673">
        <v>9</v>
      </c>
      <c r="N673">
        <v>5</v>
      </c>
    </row>
    <row r="674" spans="1:14" x14ac:dyDescent="0.3">
      <c r="A674" t="s">
        <v>867</v>
      </c>
      <c r="B674" t="s">
        <v>217</v>
      </c>
      <c r="C674" t="s">
        <v>474</v>
      </c>
      <c r="D674" t="s">
        <v>115</v>
      </c>
      <c r="E674" t="s">
        <v>124</v>
      </c>
      <c r="F674" s="20">
        <v>45247</v>
      </c>
      <c r="G674" s="20">
        <v>45251</v>
      </c>
      <c r="H674">
        <v>269819</v>
      </c>
      <c r="I674">
        <v>66497.09</v>
      </c>
      <c r="J674">
        <v>48</v>
      </c>
      <c r="K674" t="s">
        <v>648</v>
      </c>
      <c r="L674">
        <v>1385.3560416666667</v>
      </c>
      <c r="M674">
        <v>4</v>
      </c>
      <c r="N674">
        <v>5</v>
      </c>
    </row>
    <row r="675" spans="1:14" x14ac:dyDescent="0.3">
      <c r="A675" t="s">
        <v>868</v>
      </c>
      <c r="B675" t="s">
        <v>185</v>
      </c>
      <c r="C675" t="s">
        <v>564</v>
      </c>
      <c r="D675" t="s">
        <v>115</v>
      </c>
      <c r="E675" t="s">
        <v>23</v>
      </c>
      <c r="F675" s="20">
        <v>45625</v>
      </c>
      <c r="G675" s="20">
        <v>45626</v>
      </c>
      <c r="H675">
        <v>218223</v>
      </c>
      <c r="I675">
        <v>57674.26</v>
      </c>
      <c r="J675">
        <v>48</v>
      </c>
      <c r="K675" t="s">
        <v>648</v>
      </c>
      <c r="L675">
        <v>1201.5470833333334</v>
      </c>
      <c r="M675">
        <v>1</v>
      </c>
      <c r="N675">
        <v>5</v>
      </c>
    </row>
    <row r="676" spans="1:14" x14ac:dyDescent="0.3">
      <c r="A676" t="s">
        <v>869</v>
      </c>
      <c r="B676" t="s">
        <v>217</v>
      </c>
      <c r="C676" t="s">
        <v>378</v>
      </c>
      <c r="D676" t="s">
        <v>100</v>
      </c>
      <c r="E676" t="s">
        <v>87</v>
      </c>
      <c r="F676" s="20">
        <v>45596</v>
      </c>
      <c r="G676" s="20">
        <v>45604</v>
      </c>
      <c r="H676">
        <v>267160</v>
      </c>
      <c r="I676">
        <v>52417.74</v>
      </c>
      <c r="J676">
        <v>48</v>
      </c>
      <c r="K676" t="s">
        <v>648</v>
      </c>
      <c r="L676">
        <v>1092.0362499999999</v>
      </c>
      <c r="M676">
        <v>8</v>
      </c>
      <c r="N676">
        <v>5</v>
      </c>
    </row>
    <row r="677" spans="1:14" x14ac:dyDescent="0.3">
      <c r="A677" t="s">
        <v>870</v>
      </c>
      <c r="B677" t="s">
        <v>221</v>
      </c>
      <c r="C677" t="s">
        <v>564</v>
      </c>
      <c r="D677" t="s">
        <v>86</v>
      </c>
      <c r="E677" t="s">
        <v>112</v>
      </c>
      <c r="F677" s="20">
        <v>45252</v>
      </c>
      <c r="G677" s="20">
        <v>45257</v>
      </c>
      <c r="H677">
        <v>483379</v>
      </c>
      <c r="I677">
        <v>51339.83</v>
      </c>
      <c r="J677">
        <v>48</v>
      </c>
      <c r="K677" t="s">
        <v>648</v>
      </c>
      <c r="L677">
        <v>1069.5797916666668</v>
      </c>
      <c r="M677">
        <v>5</v>
      </c>
      <c r="N677">
        <v>5</v>
      </c>
    </row>
    <row r="678" spans="1:14" x14ac:dyDescent="0.3">
      <c r="A678" t="s">
        <v>871</v>
      </c>
      <c r="B678" t="s">
        <v>219</v>
      </c>
      <c r="C678" t="s">
        <v>267</v>
      </c>
      <c r="D678" t="s">
        <v>68</v>
      </c>
      <c r="E678" t="s">
        <v>215</v>
      </c>
      <c r="F678" s="20">
        <v>45621</v>
      </c>
      <c r="G678" s="20">
        <v>45624</v>
      </c>
      <c r="H678">
        <v>415471</v>
      </c>
      <c r="I678">
        <v>47346.44</v>
      </c>
      <c r="J678">
        <v>48</v>
      </c>
      <c r="K678" t="s">
        <v>648</v>
      </c>
      <c r="L678">
        <v>986.38416666666672</v>
      </c>
      <c r="M678">
        <v>3</v>
      </c>
      <c r="N678">
        <v>5</v>
      </c>
    </row>
    <row r="679" spans="1:14" x14ac:dyDescent="0.3">
      <c r="A679" t="s">
        <v>872</v>
      </c>
      <c r="B679" t="s">
        <v>266</v>
      </c>
      <c r="C679" t="s">
        <v>378</v>
      </c>
      <c r="D679" t="s">
        <v>121</v>
      </c>
      <c r="E679" t="s">
        <v>26</v>
      </c>
      <c r="F679" s="20">
        <v>45646</v>
      </c>
      <c r="G679" s="20">
        <v>45653</v>
      </c>
      <c r="H679">
        <v>260309</v>
      </c>
      <c r="I679">
        <v>90061.9</v>
      </c>
      <c r="J679">
        <v>48</v>
      </c>
      <c r="K679" t="s">
        <v>648</v>
      </c>
      <c r="L679">
        <v>1876.2895833333332</v>
      </c>
      <c r="M679">
        <v>7</v>
      </c>
      <c r="N679">
        <v>5</v>
      </c>
    </row>
    <row r="680" spans="1:14" x14ac:dyDescent="0.3">
      <c r="A680" t="s">
        <v>873</v>
      </c>
      <c r="B680" t="s">
        <v>293</v>
      </c>
      <c r="C680" t="s">
        <v>474</v>
      </c>
      <c r="D680" t="s">
        <v>115</v>
      </c>
      <c r="E680" t="s">
        <v>87</v>
      </c>
      <c r="F680" s="20">
        <v>45639</v>
      </c>
      <c r="G680" s="20">
        <v>45640</v>
      </c>
      <c r="H680">
        <v>440122</v>
      </c>
      <c r="I680">
        <v>84917.55</v>
      </c>
      <c r="J680">
        <v>48</v>
      </c>
      <c r="K680" t="s">
        <v>648</v>
      </c>
      <c r="L680">
        <v>1769.1156250000001</v>
      </c>
      <c r="M680">
        <v>1</v>
      </c>
      <c r="N680">
        <v>5</v>
      </c>
    </row>
    <row r="681" spans="1:14" x14ac:dyDescent="0.3">
      <c r="A681" t="s">
        <v>874</v>
      </c>
      <c r="B681" t="s">
        <v>274</v>
      </c>
      <c r="C681" t="s">
        <v>267</v>
      </c>
      <c r="D681" t="s">
        <v>68</v>
      </c>
      <c r="E681" t="s">
        <v>22</v>
      </c>
      <c r="F681" s="20">
        <v>45284</v>
      </c>
      <c r="G681" s="20">
        <v>45291</v>
      </c>
      <c r="H681">
        <v>392238</v>
      </c>
      <c r="I681">
        <v>80733.27</v>
      </c>
      <c r="J681">
        <v>48</v>
      </c>
      <c r="K681" t="s">
        <v>648</v>
      </c>
      <c r="L681">
        <v>1681.943125</v>
      </c>
      <c r="M681">
        <v>7</v>
      </c>
      <c r="N681">
        <v>5</v>
      </c>
    </row>
    <row r="682" spans="1:14" x14ac:dyDescent="0.3">
      <c r="A682" t="s">
        <v>875</v>
      </c>
      <c r="B682" t="s">
        <v>306</v>
      </c>
      <c r="C682" t="s">
        <v>267</v>
      </c>
      <c r="D682" t="s">
        <v>100</v>
      </c>
      <c r="E682" t="s">
        <v>80</v>
      </c>
      <c r="F682" s="20">
        <v>45651</v>
      </c>
      <c r="G682" s="20">
        <v>45655</v>
      </c>
      <c r="H682">
        <v>322068</v>
      </c>
      <c r="I682">
        <v>78317.820000000007</v>
      </c>
      <c r="J682">
        <v>48</v>
      </c>
      <c r="K682" t="s">
        <v>648</v>
      </c>
      <c r="L682">
        <v>1631.6212500000001</v>
      </c>
      <c r="M682">
        <v>4</v>
      </c>
      <c r="N682">
        <v>5</v>
      </c>
    </row>
    <row r="683" spans="1:14" x14ac:dyDescent="0.3">
      <c r="A683" t="s">
        <v>876</v>
      </c>
      <c r="B683" t="s">
        <v>66</v>
      </c>
      <c r="C683" t="s">
        <v>474</v>
      </c>
      <c r="D683" t="s">
        <v>111</v>
      </c>
      <c r="E683" t="s">
        <v>26</v>
      </c>
      <c r="F683" s="20">
        <v>45281</v>
      </c>
      <c r="G683" s="20">
        <v>45284</v>
      </c>
      <c r="H683">
        <v>394176</v>
      </c>
      <c r="I683">
        <v>70849.45</v>
      </c>
      <c r="J683">
        <v>48</v>
      </c>
      <c r="K683" t="s">
        <v>648</v>
      </c>
      <c r="L683">
        <v>1476.0302083333333</v>
      </c>
      <c r="M683">
        <v>3</v>
      </c>
      <c r="N683">
        <v>5</v>
      </c>
    </row>
    <row r="684" spans="1:14" x14ac:dyDescent="0.3">
      <c r="A684" t="s">
        <v>877</v>
      </c>
      <c r="B684" t="s">
        <v>105</v>
      </c>
      <c r="C684" t="s">
        <v>474</v>
      </c>
      <c r="D684" t="s">
        <v>111</v>
      </c>
      <c r="E684" t="s">
        <v>101</v>
      </c>
      <c r="F684" s="20">
        <v>45281</v>
      </c>
      <c r="G684" s="20">
        <v>45287</v>
      </c>
      <c r="H684">
        <v>454199</v>
      </c>
      <c r="I684">
        <v>57106.65</v>
      </c>
      <c r="J684">
        <v>48</v>
      </c>
      <c r="K684" t="s">
        <v>648</v>
      </c>
      <c r="L684">
        <v>1189.721875</v>
      </c>
      <c r="M684">
        <v>6</v>
      </c>
      <c r="N684">
        <v>5</v>
      </c>
    </row>
    <row r="685" spans="1:14" x14ac:dyDescent="0.3">
      <c r="A685" t="s">
        <v>878</v>
      </c>
      <c r="B685" t="s">
        <v>251</v>
      </c>
      <c r="C685" t="s">
        <v>378</v>
      </c>
      <c r="D685" t="s">
        <v>121</v>
      </c>
      <c r="E685" t="s">
        <v>26</v>
      </c>
      <c r="F685" s="20">
        <v>45261</v>
      </c>
      <c r="G685" s="20">
        <v>45267</v>
      </c>
      <c r="H685">
        <v>248017</v>
      </c>
      <c r="I685">
        <v>53456.61</v>
      </c>
      <c r="J685">
        <v>48</v>
      </c>
      <c r="K685" t="s">
        <v>648</v>
      </c>
      <c r="L685">
        <v>1113.6793749999999</v>
      </c>
      <c r="M685">
        <v>6</v>
      </c>
      <c r="N685">
        <v>5</v>
      </c>
    </row>
    <row r="686" spans="1:14" x14ac:dyDescent="0.3">
      <c r="A686" t="s">
        <v>879</v>
      </c>
      <c r="B686" t="s">
        <v>187</v>
      </c>
      <c r="C686" t="s">
        <v>378</v>
      </c>
      <c r="D686" t="s">
        <v>111</v>
      </c>
      <c r="E686" t="s">
        <v>83</v>
      </c>
      <c r="F686" s="20">
        <v>45645</v>
      </c>
      <c r="G686" s="20">
        <v>45647</v>
      </c>
      <c r="H686">
        <v>229379</v>
      </c>
      <c r="I686">
        <v>52118.239999999998</v>
      </c>
      <c r="J686">
        <v>48</v>
      </c>
      <c r="K686" t="s">
        <v>648</v>
      </c>
      <c r="L686">
        <v>1085.7966666666666</v>
      </c>
      <c r="M686">
        <v>2</v>
      </c>
      <c r="N686">
        <v>5</v>
      </c>
    </row>
    <row r="687" spans="1:14" x14ac:dyDescent="0.3">
      <c r="A687" t="s">
        <v>880</v>
      </c>
      <c r="B687" t="s">
        <v>322</v>
      </c>
      <c r="C687" t="s">
        <v>67</v>
      </c>
      <c r="D687" t="s">
        <v>79</v>
      </c>
      <c r="E687" t="s">
        <v>90</v>
      </c>
      <c r="F687" s="20">
        <v>45644</v>
      </c>
      <c r="G687" s="20">
        <v>45652</v>
      </c>
      <c r="H687">
        <v>333856</v>
      </c>
      <c r="I687">
        <v>50614</v>
      </c>
      <c r="J687">
        <v>48</v>
      </c>
      <c r="K687" t="s">
        <v>648</v>
      </c>
      <c r="L687">
        <v>1054.4583333333333</v>
      </c>
      <c r="M687">
        <v>8</v>
      </c>
      <c r="N687">
        <v>5</v>
      </c>
    </row>
    <row r="688" spans="1:14" x14ac:dyDescent="0.3">
      <c r="A688" t="s">
        <v>881</v>
      </c>
      <c r="B688" t="s">
        <v>71</v>
      </c>
      <c r="C688" t="s">
        <v>378</v>
      </c>
      <c r="D688" t="s">
        <v>121</v>
      </c>
      <c r="E688" t="s">
        <v>73</v>
      </c>
      <c r="F688" s="20">
        <v>44947</v>
      </c>
      <c r="G688" s="20">
        <v>44948</v>
      </c>
      <c r="H688">
        <v>251988</v>
      </c>
      <c r="I688">
        <v>88536.33</v>
      </c>
      <c r="J688">
        <v>36</v>
      </c>
      <c r="K688" t="s">
        <v>648</v>
      </c>
      <c r="L688">
        <v>2459.3425000000002</v>
      </c>
      <c r="M688">
        <v>1</v>
      </c>
      <c r="N688">
        <v>5</v>
      </c>
    </row>
    <row r="689" spans="1:14" x14ac:dyDescent="0.3">
      <c r="A689" t="s">
        <v>882</v>
      </c>
      <c r="B689" t="s">
        <v>133</v>
      </c>
      <c r="C689" t="s">
        <v>474</v>
      </c>
      <c r="D689" t="s">
        <v>86</v>
      </c>
      <c r="E689" t="s">
        <v>73</v>
      </c>
      <c r="F689" s="20">
        <v>44938</v>
      </c>
      <c r="G689" s="20">
        <v>44945</v>
      </c>
      <c r="H689">
        <v>428211</v>
      </c>
      <c r="I689">
        <v>69031.3</v>
      </c>
      <c r="J689">
        <v>36</v>
      </c>
      <c r="K689" t="s">
        <v>648</v>
      </c>
      <c r="L689">
        <v>1917.5361111111113</v>
      </c>
      <c r="M689">
        <v>7</v>
      </c>
      <c r="N689">
        <v>5</v>
      </c>
    </row>
    <row r="690" spans="1:14" x14ac:dyDescent="0.3">
      <c r="A690" t="s">
        <v>883</v>
      </c>
      <c r="B690" t="s">
        <v>303</v>
      </c>
      <c r="C690" t="s">
        <v>564</v>
      </c>
      <c r="D690" t="s">
        <v>68</v>
      </c>
      <c r="E690" t="s">
        <v>23</v>
      </c>
      <c r="F690" s="20">
        <v>45302</v>
      </c>
      <c r="G690" s="20">
        <v>45310</v>
      </c>
      <c r="H690">
        <v>289764</v>
      </c>
      <c r="I690">
        <v>67741.17</v>
      </c>
      <c r="J690">
        <v>36</v>
      </c>
      <c r="K690" t="s">
        <v>648</v>
      </c>
      <c r="L690">
        <v>1881.6991666666665</v>
      </c>
      <c r="M690">
        <v>8</v>
      </c>
      <c r="N690">
        <v>5</v>
      </c>
    </row>
    <row r="691" spans="1:14" x14ac:dyDescent="0.3">
      <c r="A691" t="s">
        <v>884</v>
      </c>
      <c r="B691" t="s">
        <v>574</v>
      </c>
      <c r="C691" t="s">
        <v>378</v>
      </c>
      <c r="D691" t="s">
        <v>167</v>
      </c>
      <c r="E691" t="s">
        <v>152</v>
      </c>
      <c r="F691" s="20">
        <v>44934</v>
      </c>
      <c r="G691" s="20">
        <v>44938</v>
      </c>
      <c r="H691">
        <v>330784</v>
      </c>
      <c r="I691">
        <v>67246.16</v>
      </c>
      <c r="J691">
        <v>36</v>
      </c>
      <c r="K691" t="s">
        <v>648</v>
      </c>
      <c r="L691">
        <v>1867.9488888888891</v>
      </c>
      <c r="M691">
        <v>4</v>
      </c>
      <c r="N691">
        <v>5</v>
      </c>
    </row>
    <row r="692" spans="1:14" x14ac:dyDescent="0.3">
      <c r="A692" t="s">
        <v>885</v>
      </c>
      <c r="B692" t="s">
        <v>477</v>
      </c>
      <c r="C692" t="s">
        <v>474</v>
      </c>
      <c r="D692" t="s">
        <v>76</v>
      </c>
      <c r="E692" t="s">
        <v>108</v>
      </c>
      <c r="F692" s="20">
        <v>45310</v>
      </c>
      <c r="G692" s="20">
        <v>45313</v>
      </c>
      <c r="H692">
        <v>337471</v>
      </c>
      <c r="I692">
        <v>65821.72</v>
      </c>
      <c r="J692">
        <v>36</v>
      </c>
      <c r="K692" t="s">
        <v>648</v>
      </c>
      <c r="L692">
        <v>1828.3811111111111</v>
      </c>
      <c r="M692">
        <v>3</v>
      </c>
      <c r="N692">
        <v>5</v>
      </c>
    </row>
    <row r="693" spans="1:14" x14ac:dyDescent="0.3">
      <c r="A693" t="s">
        <v>886</v>
      </c>
      <c r="B693" t="s">
        <v>262</v>
      </c>
      <c r="C693" t="s">
        <v>564</v>
      </c>
      <c r="D693" t="s">
        <v>115</v>
      </c>
      <c r="E693" t="s">
        <v>101</v>
      </c>
      <c r="F693" s="20">
        <v>45312</v>
      </c>
      <c r="G693" s="20">
        <v>45318</v>
      </c>
      <c r="H693">
        <v>240519</v>
      </c>
      <c r="I693">
        <v>65725.119999999995</v>
      </c>
      <c r="J693">
        <v>36</v>
      </c>
      <c r="K693" t="s">
        <v>648</v>
      </c>
      <c r="L693">
        <v>1825.6977777777777</v>
      </c>
      <c r="M693">
        <v>6</v>
      </c>
      <c r="N693">
        <v>5</v>
      </c>
    </row>
    <row r="694" spans="1:14" x14ac:dyDescent="0.3">
      <c r="A694" t="s">
        <v>887</v>
      </c>
      <c r="B694" t="s">
        <v>174</v>
      </c>
      <c r="C694" t="s">
        <v>267</v>
      </c>
      <c r="D694" t="s">
        <v>79</v>
      </c>
      <c r="E694" t="s">
        <v>129</v>
      </c>
      <c r="F694" s="20">
        <v>44967</v>
      </c>
      <c r="G694" s="20">
        <v>44969</v>
      </c>
      <c r="H694">
        <v>332329</v>
      </c>
      <c r="I694">
        <v>82256.61</v>
      </c>
      <c r="J694">
        <v>36</v>
      </c>
      <c r="K694" t="s">
        <v>648</v>
      </c>
      <c r="L694">
        <v>2284.9058333333332</v>
      </c>
      <c r="M694">
        <v>2</v>
      </c>
      <c r="N694">
        <v>5</v>
      </c>
    </row>
    <row r="695" spans="1:14" x14ac:dyDescent="0.3">
      <c r="A695" t="s">
        <v>888</v>
      </c>
      <c r="B695" t="s">
        <v>310</v>
      </c>
      <c r="C695" t="s">
        <v>67</v>
      </c>
      <c r="D695" t="s">
        <v>86</v>
      </c>
      <c r="E695" t="s">
        <v>25</v>
      </c>
      <c r="F695" s="20">
        <v>45342</v>
      </c>
      <c r="G695" s="20">
        <v>45346</v>
      </c>
      <c r="H695">
        <v>324979</v>
      </c>
      <c r="I695">
        <v>55063.98</v>
      </c>
      <c r="J695">
        <v>36</v>
      </c>
      <c r="K695" t="s">
        <v>648</v>
      </c>
      <c r="L695">
        <v>1529.5550000000001</v>
      </c>
      <c r="M695">
        <v>4</v>
      </c>
      <c r="N695">
        <v>5</v>
      </c>
    </row>
    <row r="696" spans="1:14" x14ac:dyDescent="0.3">
      <c r="A696" t="s">
        <v>889</v>
      </c>
      <c r="B696" t="s">
        <v>97</v>
      </c>
      <c r="C696" t="s">
        <v>564</v>
      </c>
      <c r="D696" t="s">
        <v>76</v>
      </c>
      <c r="E696" t="s">
        <v>22</v>
      </c>
      <c r="F696" s="20">
        <v>45347</v>
      </c>
      <c r="G696" s="20">
        <v>45351</v>
      </c>
      <c r="H696">
        <v>303439</v>
      </c>
      <c r="I696">
        <v>51169.88</v>
      </c>
      <c r="J696">
        <v>36</v>
      </c>
      <c r="K696" t="s">
        <v>648</v>
      </c>
      <c r="L696">
        <v>1421.3855555555556</v>
      </c>
      <c r="M696">
        <v>4</v>
      </c>
      <c r="N696">
        <v>5</v>
      </c>
    </row>
    <row r="697" spans="1:14" x14ac:dyDescent="0.3">
      <c r="A697" t="s">
        <v>890</v>
      </c>
      <c r="B697" t="s">
        <v>126</v>
      </c>
      <c r="C697" t="s">
        <v>564</v>
      </c>
      <c r="D697" t="s">
        <v>111</v>
      </c>
      <c r="E697" t="s">
        <v>93</v>
      </c>
      <c r="F697" s="20">
        <v>44964</v>
      </c>
      <c r="G697" s="20">
        <v>44972</v>
      </c>
      <c r="H697">
        <v>379585</v>
      </c>
      <c r="I697">
        <v>47361.24</v>
      </c>
      <c r="J697">
        <v>36</v>
      </c>
      <c r="K697" t="s">
        <v>648</v>
      </c>
      <c r="L697">
        <v>1315.59</v>
      </c>
      <c r="M697">
        <v>8</v>
      </c>
      <c r="N697">
        <v>5</v>
      </c>
    </row>
    <row r="698" spans="1:14" x14ac:dyDescent="0.3">
      <c r="A698" t="s">
        <v>891</v>
      </c>
      <c r="B698" t="s">
        <v>243</v>
      </c>
      <c r="C698" t="s">
        <v>474</v>
      </c>
      <c r="D698" t="s">
        <v>121</v>
      </c>
      <c r="E698" t="s">
        <v>23</v>
      </c>
      <c r="F698" s="20">
        <v>44973</v>
      </c>
      <c r="G698" s="20">
        <v>44976</v>
      </c>
      <c r="H698">
        <v>240483</v>
      </c>
      <c r="I698">
        <v>45725.32</v>
      </c>
      <c r="J698">
        <v>36</v>
      </c>
      <c r="K698" t="s">
        <v>648</v>
      </c>
      <c r="L698">
        <v>1270.1477777777777</v>
      </c>
      <c r="M698">
        <v>3</v>
      </c>
      <c r="N698">
        <v>5</v>
      </c>
    </row>
    <row r="699" spans="1:14" x14ac:dyDescent="0.3">
      <c r="A699" t="s">
        <v>892</v>
      </c>
      <c r="B699" t="s">
        <v>105</v>
      </c>
      <c r="C699" t="s">
        <v>67</v>
      </c>
      <c r="D699" t="s">
        <v>68</v>
      </c>
      <c r="E699" t="s">
        <v>83</v>
      </c>
      <c r="F699" s="20">
        <v>45001</v>
      </c>
      <c r="G699" s="20">
        <v>45008</v>
      </c>
      <c r="H699">
        <v>318821</v>
      </c>
      <c r="I699">
        <v>99592.67</v>
      </c>
      <c r="J699">
        <v>36</v>
      </c>
      <c r="K699" t="s">
        <v>648</v>
      </c>
      <c r="L699">
        <v>2766.4630555555555</v>
      </c>
      <c r="M699">
        <v>7</v>
      </c>
      <c r="N699">
        <v>5</v>
      </c>
    </row>
    <row r="700" spans="1:14" x14ac:dyDescent="0.3">
      <c r="A700" t="s">
        <v>893</v>
      </c>
      <c r="B700" t="s">
        <v>182</v>
      </c>
      <c r="C700" t="s">
        <v>67</v>
      </c>
      <c r="D700" t="s">
        <v>72</v>
      </c>
      <c r="E700" t="s">
        <v>124</v>
      </c>
      <c r="F700" s="20">
        <v>45365</v>
      </c>
      <c r="G700" s="20">
        <v>45370</v>
      </c>
      <c r="H700">
        <v>362694</v>
      </c>
      <c r="I700">
        <v>97792.57</v>
      </c>
      <c r="J700">
        <v>36</v>
      </c>
      <c r="K700" t="s">
        <v>648</v>
      </c>
      <c r="L700">
        <v>2716.4602777777782</v>
      </c>
      <c r="M700">
        <v>5</v>
      </c>
      <c r="N700">
        <v>5</v>
      </c>
    </row>
    <row r="701" spans="1:14" x14ac:dyDescent="0.3">
      <c r="A701" t="s">
        <v>894</v>
      </c>
      <c r="B701" t="s">
        <v>251</v>
      </c>
      <c r="C701" t="s">
        <v>267</v>
      </c>
      <c r="D701" t="s">
        <v>76</v>
      </c>
      <c r="E701" t="s">
        <v>152</v>
      </c>
      <c r="F701" s="20">
        <v>44999</v>
      </c>
      <c r="G701" s="20">
        <v>45005</v>
      </c>
      <c r="H701">
        <v>303198</v>
      </c>
      <c r="I701">
        <v>95726.51</v>
      </c>
      <c r="J701">
        <v>36</v>
      </c>
      <c r="K701" t="s">
        <v>648</v>
      </c>
      <c r="L701">
        <v>2659.069722222222</v>
      </c>
      <c r="M701">
        <v>6</v>
      </c>
      <c r="N701">
        <v>5</v>
      </c>
    </row>
    <row r="702" spans="1:14" x14ac:dyDescent="0.3">
      <c r="A702" t="s">
        <v>895</v>
      </c>
      <c r="B702" t="s">
        <v>95</v>
      </c>
      <c r="C702" t="s">
        <v>474</v>
      </c>
      <c r="D702" t="s">
        <v>115</v>
      </c>
      <c r="E702" t="s">
        <v>90</v>
      </c>
      <c r="F702" s="20">
        <v>44983</v>
      </c>
      <c r="G702" s="20">
        <v>44987</v>
      </c>
      <c r="H702">
        <v>306879</v>
      </c>
      <c r="I702">
        <v>88538.96</v>
      </c>
      <c r="J702">
        <v>36</v>
      </c>
      <c r="K702" t="s">
        <v>648</v>
      </c>
      <c r="L702">
        <v>2459.4155555555558</v>
      </c>
      <c r="M702">
        <v>4</v>
      </c>
      <c r="N702">
        <v>5</v>
      </c>
    </row>
    <row r="703" spans="1:14" x14ac:dyDescent="0.3">
      <c r="A703" t="s">
        <v>896</v>
      </c>
      <c r="B703" t="s">
        <v>269</v>
      </c>
      <c r="C703" t="s">
        <v>267</v>
      </c>
      <c r="D703" t="s">
        <v>76</v>
      </c>
      <c r="E703" t="s">
        <v>124</v>
      </c>
      <c r="F703" s="20">
        <v>44994</v>
      </c>
      <c r="G703" s="20">
        <v>44999</v>
      </c>
      <c r="H703">
        <v>482723</v>
      </c>
      <c r="I703">
        <v>85377.78</v>
      </c>
      <c r="J703">
        <v>36</v>
      </c>
      <c r="K703" t="s">
        <v>648</v>
      </c>
      <c r="L703">
        <v>2371.605</v>
      </c>
      <c r="M703">
        <v>5</v>
      </c>
      <c r="N703">
        <v>5</v>
      </c>
    </row>
    <row r="704" spans="1:14" x14ac:dyDescent="0.3">
      <c r="A704" t="s">
        <v>897</v>
      </c>
      <c r="B704" t="s">
        <v>177</v>
      </c>
      <c r="C704" t="s">
        <v>267</v>
      </c>
      <c r="D704" t="s">
        <v>86</v>
      </c>
      <c r="E704" t="s">
        <v>108</v>
      </c>
      <c r="F704" s="20">
        <v>44990</v>
      </c>
      <c r="G704" s="20">
        <v>44999</v>
      </c>
      <c r="H704">
        <v>306200</v>
      </c>
      <c r="I704">
        <v>82707.91</v>
      </c>
      <c r="J704">
        <v>36</v>
      </c>
      <c r="K704" t="s">
        <v>648</v>
      </c>
      <c r="L704">
        <v>2297.4419444444447</v>
      </c>
      <c r="M704">
        <v>9</v>
      </c>
      <c r="N704">
        <v>5</v>
      </c>
    </row>
    <row r="705" spans="1:14" x14ac:dyDescent="0.3">
      <c r="A705" t="s">
        <v>898</v>
      </c>
      <c r="B705" t="s">
        <v>229</v>
      </c>
      <c r="C705" t="s">
        <v>564</v>
      </c>
      <c r="D705" t="s">
        <v>79</v>
      </c>
      <c r="E705" t="s">
        <v>129</v>
      </c>
      <c r="F705" s="20">
        <v>45002</v>
      </c>
      <c r="G705" s="20">
        <v>45006</v>
      </c>
      <c r="H705">
        <v>380926</v>
      </c>
      <c r="I705">
        <v>76518.23</v>
      </c>
      <c r="J705">
        <v>36</v>
      </c>
      <c r="K705" t="s">
        <v>648</v>
      </c>
      <c r="L705">
        <v>2125.506388888889</v>
      </c>
      <c r="M705">
        <v>4</v>
      </c>
      <c r="N705">
        <v>5</v>
      </c>
    </row>
    <row r="706" spans="1:14" x14ac:dyDescent="0.3">
      <c r="A706" t="s">
        <v>899</v>
      </c>
      <c r="B706" t="s">
        <v>293</v>
      </c>
      <c r="C706" t="s">
        <v>564</v>
      </c>
      <c r="D706" t="s">
        <v>111</v>
      </c>
      <c r="E706" t="s">
        <v>24</v>
      </c>
      <c r="F706" s="20">
        <v>45363</v>
      </c>
      <c r="G706" s="20">
        <v>45372</v>
      </c>
      <c r="H706">
        <v>405203</v>
      </c>
      <c r="I706">
        <v>75477.63</v>
      </c>
      <c r="J706">
        <v>36</v>
      </c>
      <c r="K706" t="s">
        <v>648</v>
      </c>
      <c r="L706">
        <v>2096.6008333333334</v>
      </c>
      <c r="M706">
        <v>9</v>
      </c>
      <c r="N706">
        <v>5</v>
      </c>
    </row>
    <row r="707" spans="1:14" x14ac:dyDescent="0.3">
      <c r="A707" t="s">
        <v>900</v>
      </c>
      <c r="B707" t="s">
        <v>303</v>
      </c>
      <c r="C707" t="s">
        <v>67</v>
      </c>
      <c r="D707" t="s">
        <v>86</v>
      </c>
      <c r="E707" t="s">
        <v>26</v>
      </c>
      <c r="F707" s="20">
        <v>45348</v>
      </c>
      <c r="G707" s="20">
        <v>45354</v>
      </c>
      <c r="H707">
        <v>247112</v>
      </c>
      <c r="I707">
        <v>71243.149999999994</v>
      </c>
      <c r="J707">
        <v>36</v>
      </c>
      <c r="K707" t="s">
        <v>648</v>
      </c>
      <c r="L707">
        <v>1978.9763888888888</v>
      </c>
      <c r="M707">
        <v>6</v>
      </c>
      <c r="N707">
        <v>5</v>
      </c>
    </row>
    <row r="708" spans="1:14" x14ac:dyDescent="0.3">
      <c r="A708" t="s">
        <v>901</v>
      </c>
      <c r="B708" t="s">
        <v>149</v>
      </c>
      <c r="C708" t="s">
        <v>67</v>
      </c>
      <c r="D708" t="s">
        <v>76</v>
      </c>
      <c r="E708" t="s">
        <v>215</v>
      </c>
      <c r="F708" s="20">
        <v>44988</v>
      </c>
      <c r="G708" s="20">
        <v>44989</v>
      </c>
      <c r="H708">
        <v>238306</v>
      </c>
      <c r="I708">
        <v>67451.55</v>
      </c>
      <c r="J708">
        <v>36</v>
      </c>
      <c r="K708" t="s">
        <v>648</v>
      </c>
      <c r="L708">
        <v>1873.6541666666667</v>
      </c>
      <c r="M708">
        <v>1</v>
      </c>
      <c r="N708">
        <v>5</v>
      </c>
    </row>
    <row r="709" spans="1:14" x14ac:dyDescent="0.3">
      <c r="A709" t="s">
        <v>902</v>
      </c>
      <c r="B709" t="s">
        <v>282</v>
      </c>
      <c r="C709" t="s">
        <v>564</v>
      </c>
      <c r="D709" t="s">
        <v>111</v>
      </c>
      <c r="E709" t="s">
        <v>112</v>
      </c>
      <c r="F709" s="20">
        <v>45350</v>
      </c>
      <c r="G709" s="20">
        <v>45356</v>
      </c>
      <c r="H709">
        <v>342249</v>
      </c>
      <c r="I709">
        <v>62106.879999999997</v>
      </c>
      <c r="J709">
        <v>36</v>
      </c>
      <c r="K709" t="s">
        <v>648</v>
      </c>
      <c r="L709">
        <v>1725.191111111111</v>
      </c>
      <c r="M709">
        <v>6</v>
      </c>
      <c r="N709">
        <v>5</v>
      </c>
    </row>
    <row r="710" spans="1:14" x14ac:dyDescent="0.3">
      <c r="A710" t="s">
        <v>903</v>
      </c>
      <c r="B710" t="s">
        <v>509</v>
      </c>
      <c r="C710" t="s">
        <v>474</v>
      </c>
      <c r="D710" t="s">
        <v>76</v>
      </c>
      <c r="E710" t="s">
        <v>23</v>
      </c>
      <c r="F710" s="20">
        <v>45344</v>
      </c>
      <c r="G710" s="20">
        <v>45352</v>
      </c>
      <c r="H710">
        <v>295099</v>
      </c>
      <c r="I710">
        <v>55224.18</v>
      </c>
      <c r="J710">
        <v>36</v>
      </c>
      <c r="K710" t="s">
        <v>648</v>
      </c>
      <c r="L710">
        <v>1534.0050000000001</v>
      </c>
      <c r="M710">
        <v>8</v>
      </c>
      <c r="N710">
        <v>5</v>
      </c>
    </row>
    <row r="711" spans="1:14" x14ac:dyDescent="0.3">
      <c r="A711" t="s">
        <v>904</v>
      </c>
      <c r="B711" t="s">
        <v>92</v>
      </c>
      <c r="C711" t="s">
        <v>378</v>
      </c>
      <c r="D711" t="s">
        <v>167</v>
      </c>
      <c r="E711" t="s">
        <v>87</v>
      </c>
      <c r="F711" s="20">
        <v>45032</v>
      </c>
      <c r="G711" s="20">
        <v>45035</v>
      </c>
      <c r="H711">
        <v>474472</v>
      </c>
      <c r="I711">
        <v>97096.85</v>
      </c>
      <c r="J711">
        <v>36</v>
      </c>
      <c r="K711" t="s">
        <v>648</v>
      </c>
      <c r="L711">
        <v>2697.1347222222225</v>
      </c>
      <c r="M711">
        <v>3</v>
      </c>
      <c r="N711">
        <v>5</v>
      </c>
    </row>
    <row r="712" spans="1:14" x14ac:dyDescent="0.3">
      <c r="A712" t="s">
        <v>905</v>
      </c>
      <c r="B712" t="s">
        <v>225</v>
      </c>
      <c r="C712" t="s">
        <v>564</v>
      </c>
      <c r="D712" t="s">
        <v>72</v>
      </c>
      <c r="E712" t="s">
        <v>215</v>
      </c>
      <c r="F712" s="20">
        <v>45033</v>
      </c>
      <c r="G712" s="20">
        <v>45041</v>
      </c>
      <c r="H712">
        <v>245233</v>
      </c>
      <c r="I712">
        <v>88760.62</v>
      </c>
      <c r="J712">
        <v>36</v>
      </c>
      <c r="K712" t="s">
        <v>648</v>
      </c>
      <c r="L712">
        <v>2465.5727777777774</v>
      </c>
      <c r="M712">
        <v>8</v>
      </c>
      <c r="N712">
        <v>5</v>
      </c>
    </row>
    <row r="713" spans="1:14" x14ac:dyDescent="0.3">
      <c r="A713" t="s">
        <v>906</v>
      </c>
      <c r="B713" t="s">
        <v>89</v>
      </c>
      <c r="C713" t="s">
        <v>267</v>
      </c>
      <c r="D713" t="s">
        <v>167</v>
      </c>
      <c r="E713" t="s">
        <v>73</v>
      </c>
      <c r="F713" s="20">
        <v>45018</v>
      </c>
      <c r="G713" s="20">
        <v>45026</v>
      </c>
      <c r="H713">
        <v>379089</v>
      </c>
      <c r="I713">
        <v>84474.89</v>
      </c>
      <c r="J713">
        <v>36</v>
      </c>
      <c r="K713" t="s">
        <v>648</v>
      </c>
      <c r="L713">
        <v>2346.5247222222224</v>
      </c>
      <c r="M713">
        <v>8</v>
      </c>
      <c r="N713">
        <v>5</v>
      </c>
    </row>
    <row r="714" spans="1:14" x14ac:dyDescent="0.3">
      <c r="A714" t="s">
        <v>907</v>
      </c>
      <c r="B714" t="s">
        <v>266</v>
      </c>
      <c r="C714" t="s">
        <v>267</v>
      </c>
      <c r="D714" t="s">
        <v>111</v>
      </c>
      <c r="E714" t="s">
        <v>155</v>
      </c>
      <c r="F714" s="20">
        <v>45406</v>
      </c>
      <c r="G714" s="20">
        <v>45407</v>
      </c>
      <c r="H714">
        <v>284338</v>
      </c>
      <c r="I714">
        <v>84269.02</v>
      </c>
      <c r="J714">
        <v>36</v>
      </c>
      <c r="K714" t="s">
        <v>648</v>
      </c>
      <c r="L714">
        <v>2340.806111111111</v>
      </c>
      <c r="M714">
        <v>1</v>
      </c>
      <c r="N714">
        <v>5</v>
      </c>
    </row>
    <row r="715" spans="1:14" x14ac:dyDescent="0.3">
      <c r="A715" t="s">
        <v>908</v>
      </c>
      <c r="B715" t="s">
        <v>219</v>
      </c>
      <c r="C715" t="s">
        <v>474</v>
      </c>
      <c r="D715" t="s">
        <v>115</v>
      </c>
      <c r="E715" t="s">
        <v>116</v>
      </c>
      <c r="F715" s="20">
        <v>45035</v>
      </c>
      <c r="G715" s="20">
        <v>45036</v>
      </c>
      <c r="H715">
        <v>299380</v>
      </c>
      <c r="I715">
        <v>77444.11</v>
      </c>
      <c r="J715">
        <v>36</v>
      </c>
      <c r="K715" t="s">
        <v>648</v>
      </c>
      <c r="L715">
        <v>2151.2252777777776</v>
      </c>
      <c r="M715">
        <v>1</v>
      </c>
      <c r="N715">
        <v>5</v>
      </c>
    </row>
    <row r="716" spans="1:14" x14ac:dyDescent="0.3">
      <c r="A716" t="s">
        <v>909</v>
      </c>
      <c r="B716" t="s">
        <v>161</v>
      </c>
      <c r="C716" t="s">
        <v>564</v>
      </c>
      <c r="D716" t="s">
        <v>167</v>
      </c>
      <c r="E716" t="s">
        <v>112</v>
      </c>
      <c r="F716" s="20">
        <v>45032</v>
      </c>
      <c r="G716" s="20">
        <v>45039</v>
      </c>
      <c r="H716">
        <v>258124</v>
      </c>
      <c r="I716">
        <v>75275.839999999997</v>
      </c>
      <c r="J716">
        <v>36</v>
      </c>
      <c r="K716" t="s">
        <v>648</v>
      </c>
      <c r="L716">
        <v>2090.9955555555553</v>
      </c>
      <c r="M716">
        <v>7</v>
      </c>
      <c r="N716">
        <v>5</v>
      </c>
    </row>
    <row r="717" spans="1:14" x14ac:dyDescent="0.3">
      <c r="A717" t="s">
        <v>910</v>
      </c>
      <c r="B717" t="s">
        <v>89</v>
      </c>
      <c r="C717" t="s">
        <v>267</v>
      </c>
      <c r="D717" t="s">
        <v>68</v>
      </c>
      <c r="E717" t="s">
        <v>108</v>
      </c>
      <c r="F717" s="20">
        <v>45031</v>
      </c>
      <c r="G717" s="20">
        <v>45033</v>
      </c>
      <c r="H717">
        <v>496024</v>
      </c>
      <c r="I717">
        <v>71856.600000000006</v>
      </c>
      <c r="J717">
        <v>36</v>
      </c>
      <c r="K717" t="s">
        <v>648</v>
      </c>
      <c r="L717">
        <v>1996.0166666666669</v>
      </c>
      <c r="M717">
        <v>2</v>
      </c>
      <c r="N717">
        <v>5</v>
      </c>
    </row>
    <row r="718" spans="1:14" x14ac:dyDescent="0.3">
      <c r="A718" t="s">
        <v>911</v>
      </c>
      <c r="B718" t="s">
        <v>705</v>
      </c>
      <c r="C718" t="s">
        <v>564</v>
      </c>
      <c r="D718" t="s">
        <v>167</v>
      </c>
      <c r="E718" t="s">
        <v>80</v>
      </c>
      <c r="F718" s="20">
        <v>45407</v>
      </c>
      <c r="G718" s="20">
        <v>45412</v>
      </c>
      <c r="H718">
        <v>224344</v>
      </c>
      <c r="I718">
        <v>48533.97</v>
      </c>
      <c r="J718">
        <v>36</v>
      </c>
      <c r="K718" t="s">
        <v>648</v>
      </c>
      <c r="L718">
        <v>1348.1658333333335</v>
      </c>
      <c r="M718">
        <v>5</v>
      </c>
      <c r="N718">
        <v>5</v>
      </c>
    </row>
    <row r="719" spans="1:14" x14ac:dyDescent="0.3">
      <c r="A719" t="s">
        <v>912</v>
      </c>
      <c r="B719" t="s">
        <v>394</v>
      </c>
      <c r="C719" t="s">
        <v>67</v>
      </c>
      <c r="D719" t="s">
        <v>76</v>
      </c>
      <c r="E719" t="s">
        <v>83</v>
      </c>
      <c r="F719" s="20">
        <v>45419</v>
      </c>
      <c r="G719" s="20">
        <v>45427</v>
      </c>
      <c r="H719">
        <v>302869</v>
      </c>
      <c r="I719">
        <v>99440.56</v>
      </c>
      <c r="J719">
        <v>36</v>
      </c>
      <c r="K719" t="s">
        <v>648</v>
      </c>
      <c r="L719">
        <v>2762.2377777777779</v>
      </c>
      <c r="M719">
        <v>8</v>
      </c>
      <c r="N719">
        <v>5</v>
      </c>
    </row>
    <row r="720" spans="1:14" x14ac:dyDescent="0.3">
      <c r="A720" t="s">
        <v>913</v>
      </c>
      <c r="B720" t="s">
        <v>133</v>
      </c>
      <c r="C720" t="s">
        <v>564</v>
      </c>
      <c r="D720" t="s">
        <v>167</v>
      </c>
      <c r="E720" t="s">
        <v>26</v>
      </c>
      <c r="F720" s="20">
        <v>45063</v>
      </c>
      <c r="G720" s="20">
        <v>45069</v>
      </c>
      <c r="H720">
        <v>449396</v>
      </c>
      <c r="I720">
        <v>81683.600000000006</v>
      </c>
      <c r="J720">
        <v>36</v>
      </c>
      <c r="K720" t="s">
        <v>648</v>
      </c>
      <c r="L720">
        <v>2268.9888888888891</v>
      </c>
      <c r="M720">
        <v>6</v>
      </c>
      <c r="N720">
        <v>5</v>
      </c>
    </row>
    <row r="721" spans="1:14" x14ac:dyDescent="0.3">
      <c r="A721" t="s">
        <v>914</v>
      </c>
      <c r="B721" t="s">
        <v>97</v>
      </c>
      <c r="C721" t="s">
        <v>378</v>
      </c>
      <c r="D721" t="s">
        <v>86</v>
      </c>
      <c r="E721" t="s">
        <v>129</v>
      </c>
      <c r="F721" s="20">
        <v>45425</v>
      </c>
      <c r="G721" s="20">
        <v>45431</v>
      </c>
      <c r="H721">
        <v>451930</v>
      </c>
      <c r="I721">
        <v>76232.62</v>
      </c>
      <c r="J721">
        <v>36</v>
      </c>
      <c r="K721" t="s">
        <v>648</v>
      </c>
      <c r="L721">
        <v>2117.5727777777774</v>
      </c>
      <c r="M721">
        <v>6</v>
      </c>
      <c r="N721">
        <v>5</v>
      </c>
    </row>
    <row r="722" spans="1:14" x14ac:dyDescent="0.3">
      <c r="A722" t="s">
        <v>915</v>
      </c>
      <c r="B722" t="s">
        <v>82</v>
      </c>
      <c r="C722" t="s">
        <v>564</v>
      </c>
      <c r="D722" t="s">
        <v>121</v>
      </c>
      <c r="E722" t="s">
        <v>93</v>
      </c>
      <c r="F722" s="20">
        <v>45416</v>
      </c>
      <c r="G722" s="20">
        <v>45423</v>
      </c>
      <c r="H722">
        <v>426649</v>
      </c>
      <c r="I722">
        <v>75350.009999999995</v>
      </c>
      <c r="J722">
        <v>36</v>
      </c>
      <c r="K722" t="s">
        <v>648</v>
      </c>
      <c r="L722">
        <v>2093.0558333333333</v>
      </c>
      <c r="M722">
        <v>7</v>
      </c>
      <c r="N722">
        <v>5</v>
      </c>
    </row>
    <row r="723" spans="1:14" x14ac:dyDescent="0.3">
      <c r="A723" t="s">
        <v>916</v>
      </c>
      <c r="B723" t="s">
        <v>303</v>
      </c>
      <c r="C723" t="s">
        <v>67</v>
      </c>
      <c r="D723" t="s">
        <v>76</v>
      </c>
      <c r="E723" t="s">
        <v>108</v>
      </c>
      <c r="F723" s="20">
        <v>45430</v>
      </c>
      <c r="G723" s="20">
        <v>45435</v>
      </c>
      <c r="H723">
        <v>412048</v>
      </c>
      <c r="I723">
        <v>75182.91</v>
      </c>
      <c r="J723">
        <v>36</v>
      </c>
      <c r="K723" t="s">
        <v>648</v>
      </c>
      <c r="L723">
        <v>2088.4141666666669</v>
      </c>
      <c r="M723">
        <v>5</v>
      </c>
      <c r="N723">
        <v>5</v>
      </c>
    </row>
    <row r="724" spans="1:14" x14ac:dyDescent="0.3">
      <c r="A724" t="s">
        <v>917</v>
      </c>
      <c r="B724" t="s">
        <v>199</v>
      </c>
      <c r="C724" t="s">
        <v>564</v>
      </c>
      <c r="D724" t="s">
        <v>76</v>
      </c>
      <c r="E724" t="s">
        <v>90</v>
      </c>
      <c r="F724" s="20">
        <v>45438</v>
      </c>
      <c r="G724" s="20">
        <v>45440</v>
      </c>
      <c r="H724">
        <v>387234</v>
      </c>
      <c r="I724">
        <v>70619.19</v>
      </c>
      <c r="J724">
        <v>36</v>
      </c>
      <c r="K724" t="s">
        <v>648</v>
      </c>
      <c r="L724">
        <v>1961.6441666666667</v>
      </c>
      <c r="M724">
        <v>2</v>
      </c>
      <c r="N724">
        <v>5</v>
      </c>
    </row>
    <row r="725" spans="1:14" x14ac:dyDescent="0.3">
      <c r="A725" t="s">
        <v>918</v>
      </c>
      <c r="B725" t="s">
        <v>394</v>
      </c>
      <c r="C725" t="s">
        <v>267</v>
      </c>
      <c r="D725" t="s">
        <v>86</v>
      </c>
      <c r="E725" t="s">
        <v>23</v>
      </c>
      <c r="F725" s="20">
        <v>45434</v>
      </c>
      <c r="G725" s="20">
        <v>45435</v>
      </c>
      <c r="H725">
        <v>480123</v>
      </c>
      <c r="I725">
        <v>69074.73</v>
      </c>
      <c r="J725">
        <v>36</v>
      </c>
      <c r="K725" t="s">
        <v>648</v>
      </c>
      <c r="L725">
        <v>1918.7424999999998</v>
      </c>
      <c r="M725">
        <v>1</v>
      </c>
      <c r="N725">
        <v>5</v>
      </c>
    </row>
    <row r="726" spans="1:14" x14ac:dyDescent="0.3">
      <c r="A726" t="s">
        <v>919</v>
      </c>
      <c r="B726" t="s">
        <v>187</v>
      </c>
      <c r="C726" t="s">
        <v>67</v>
      </c>
      <c r="D726" t="s">
        <v>167</v>
      </c>
      <c r="E726" t="s">
        <v>73</v>
      </c>
      <c r="F726" s="20">
        <v>45418</v>
      </c>
      <c r="G726" s="20">
        <v>45424</v>
      </c>
      <c r="H726">
        <v>214171</v>
      </c>
      <c r="I726">
        <v>61336.85</v>
      </c>
      <c r="J726">
        <v>36</v>
      </c>
      <c r="K726" t="s">
        <v>648</v>
      </c>
      <c r="L726">
        <v>1703.8013888888888</v>
      </c>
      <c r="M726">
        <v>6</v>
      </c>
      <c r="N726">
        <v>5</v>
      </c>
    </row>
    <row r="727" spans="1:14" x14ac:dyDescent="0.3">
      <c r="A727" t="s">
        <v>920</v>
      </c>
      <c r="B727" t="s">
        <v>92</v>
      </c>
      <c r="C727" t="s">
        <v>564</v>
      </c>
      <c r="D727" t="s">
        <v>100</v>
      </c>
      <c r="E727" t="s">
        <v>155</v>
      </c>
      <c r="F727" s="20">
        <v>45065</v>
      </c>
      <c r="G727" s="20">
        <v>45073</v>
      </c>
      <c r="H727">
        <v>297342</v>
      </c>
      <c r="I727">
        <v>52292.38</v>
      </c>
      <c r="J727">
        <v>36</v>
      </c>
      <c r="K727" t="s">
        <v>648</v>
      </c>
      <c r="L727">
        <v>1452.566111111111</v>
      </c>
      <c r="M727">
        <v>8</v>
      </c>
      <c r="N727">
        <v>5</v>
      </c>
    </row>
    <row r="728" spans="1:14" x14ac:dyDescent="0.3">
      <c r="A728" t="s">
        <v>921</v>
      </c>
      <c r="B728" t="s">
        <v>192</v>
      </c>
      <c r="C728" t="s">
        <v>267</v>
      </c>
      <c r="D728" t="s">
        <v>111</v>
      </c>
      <c r="E728" t="s">
        <v>215</v>
      </c>
      <c r="F728" s="20">
        <v>45074</v>
      </c>
      <c r="G728" s="20">
        <v>45081</v>
      </c>
      <c r="H728">
        <v>278695</v>
      </c>
      <c r="I728">
        <v>96147.73</v>
      </c>
      <c r="J728">
        <v>36</v>
      </c>
      <c r="K728" t="s">
        <v>648</v>
      </c>
      <c r="L728">
        <v>2670.7702777777777</v>
      </c>
      <c r="M728">
        <v>7</v>
      </c>
      <c r="N728">
        <v>5</v>
      </c>
    </row>
    <row r="729" spans="1:14" x14ac:dyDescent="0.3">
      <c r="A729" t="s">
        <v>922</v>
      </c>
      <c r="B729" t="s">
        <v>120</v>
      </c>
      <c r="C729" t="s">
        <v>564</v>
      </c>
      <c r="D729" t="s">
        <v>121</v>
      </c>
      <c r="E729" t="s">
        <v>24</v>
      </c>
      <c r="F729" s="20">
        <v>45098</v>
      </c>
      <c r="G729" s="20">
        <v>45103</v>
      </c>
      <c r="H729">
        <v>232537</v>
      </c>
      <c r="I729">
        <v>90218.64</v>
      </c>
      <c r="J729">
        <v>36</v>
      </c>
      <c r="K729" t="s">
        <v>648</v>
      </c>
      <c r="L729">
        <v>2506.0733333333333</v>
      </c>
      <c r="M729">
        <v>5</v>
      </c>
      <c r="N729">
        <v>5</v>
      </c>
    </row>
    <row r="730" spans="1:14" x14ac:dyDescent="0.3">
      <c r="A730" t="s">
        <v>923</v>
      </c>
      <c r="B730" t="s">
        <v>151</v>
      </c>
      <c r="C730" t="s">
        <v>564</v>
      </c>
      <c r="D730" t="s">
        <v>72</v>
      </c>
      <c r="E730" t="s">
        <v>22</v>
      </c>
      <c r="F730" s="20">
        <v>45102</v>
      </c>
      <c r="G730" s="20">
        <v>45107</v>
      </c>
      <c r="H730">
        <v>499811</v>
      </c>
      <c r="I730">
        <v>83849.69</v>
      </c>
      <c r="J730">
        <v>36</v>
      </c>
      <c r="K730" t="s">
        <v>648</v>
      </c>
      <c r="L730">
        <v>2329.1580555555556</v>
      </c>
      <c r="M730">
        <v>5</v>
      </c>
      <c r="N730">
        <v>5</v>
      </c>
    </row>
    <row r="731" spans="1:14" x14ac:dyDescent="0.3">
      <c r="A731" t="s">
        <v>924</v>
      </c>
      <c r="B731" t="s">
        <v>166</v>
      </c>
      <c r="C731" t="s">
        <v>267</v>
      </c>
      <c r="D731" t="s">
        <v>100</v>
      </c>
      <c r="E731" t="s">
        <v>93</v>
      </c>
      <c r="F731" s="20">
        <v>45459</v>
      </c>
      <c r="G731" s="20">
        <v>45461</v>
      </c>
      <c r="H731">
        <v>486486</v>
      </c>
      <c r="I731">
        <v>72963.69</v>
      </c>
      <c r="J731">
        <v>36</v>
      </c>
      <c r="K731" t="s">
        <v>648</v>
      </c>
      <c r="L731">
        <v>2026.7691666666667</v>
      </c>
      <c r="M731">
        <v>2</v>
      </c>
      <c r="N731">
        <v>5</v>
      </c>
    </row>
    <row r="732" spans="1:14" x14ac:dyDescent="0.3">
      <c r="A732" t="s">
        <v>925</v>
      </c>
      <c r="B732" t="s">
        <v>196</v>
      </c>
      <c r="C732" t="s">
        <v>564</v>
      </c>
      <c r="D732" t="s">
        <v>79</v>
      </c>
      <c r="E732" t="s">
        <v>116</v>
      </c>
      <c r="F732" s="20">
        <v>45450</v>
      </c>
      <c r="G732" s="20">
        <v>45453</v>
      </c>
      <c r="H732">
        <v>241935</v>
      </c>
      <c r="I732">
        <v>70242.13</v>
      </c>
      <c r="J732">
        <v>36</v>
      </c>
      <c r="K732" t="s">
        <v>648</v>
      </c>
      <c r="L732">
        <v>1951.170277777778</v>
      </c>
      <c r="M732">
        <v>3</v>
      </c>
      <c r="N732">
        <v>5</v>
      </c>
    </row>
    <row r="733" spans="1:14" x14ac:dyDescent="0.3">
      <c r="A733" t="s">
        <v>926</v>
      </c>
      <c r="B733" t="s">
        <v>192</v>
      </c>
      <c r="C733" t="s">
        <v>67</v>
      </c>
      <c r="D733" t="s">
        <v>76</v>
      </c>
      <c r="E733" t="s">
        <v>129</v>
      </c>
      <c r="F733" s="20">
        <v>45467</v>
      </c>
      <c r="G733" s="20">
        <v>45473</v>
      </c>
      <c r="H733">
        <v>388615</v>
      </c>
      <c r="I733">
        <v>59094.13</v>
      </c>
      <c r="J733">
        <v>36</v>
      </c>
      <c r="K733" t="s">
        <v>648</v>
      </c>
      <c r="L733">
        <v>1641.503611111111</v>
      </c>
      <c r="M733">
        <v>6</v>
      </c>
      <c r="N733">
        <v>5</v>
      </c>
    </row>
    <row r="734" spans="1:14" x14ac:dyDescent="0.3">
      <c r="A734" t="s">
        <v>927</v>
      </c>
      <c r="B734" t="s">
        <v>135</v>
      </c>
      <c r="C734" t="s">
        <v>378</v>
      </c>
      <c r="D734" t="s">
        <v>115</v>
      </c>
      <c r="E734" t="s">
        <v>152</v>
      </c>
      <c r="F734" s="20">
        <v>45085</v>
      </c>
      <c r="G734" s="20">
        <v>45093</v>
      </c>
      <c r="H734">
        <v>424454</v>
      </c>
      <c r="I734">
        <v>56185.760000000002</v>
      </c>
      <c r="J734">
        <v>36</v>
      </c>
      <c r="K734" t="s">
        <v>648</v>
      </c>
      <c r="L734">
        <v>1560.7155555555555</v>
      </c>
      <c r="M734">
        <v>8</v>
      </c>
      <c r="N734">
        <v>5</v>
      </c>
    </row>
    <row r="735" spans="1:14" x14ac:dyDescent="0.3">
      <c r="A735" t="s">
        <v>928</v>
      </c>
      <c r="B735" t="s">
        <v>194</v>
      </c>
      <c r="C735" t="s">
        <v>67</v>
      </c>
      <c r="D735" t="s">
        <v>86</v>
      </c>
      <c r="E735" t="s">
        <v>23</v>
      </c>
      <c r="F735" s="20">
        <v>45081</v>
      </c>
      <c r="G735" s="20">
        <v>45082</v>
      </c>
      <c r="H735">
        <v>271899</v>
      </c>
      <c r="I735">
        <v>55415.71</v>
      </c>
      <c r="J735">
        <v>36</v>
      </c>
      <c r="K735" t="s">
        <v>648</v>
      </c>
      <c r="L735">
        <v>1539.3252777777777</v>
      </c>
      <c r="M735">
        <v>1</v>
      </c>
      <c r="N735">
        <v>5</v>
      </c>
    </row>
    <row r="736" spans="1:14" x14ac:dyDescent="0.3">
      <c r="A736" t="s">
        <v>929</v>
      </c>
      <c r="B736" t="s">
        <v>251</v>
      </c>
      <c r="C736" t="s">
        <v>267</v>
      </c>
      <c r="D736" t="s">
        <v>72</v>
      </c>
      <c r="E736" t="s">
        <v>24</v>
      </c>
      <c r="F736" s="20">
        <v>45467</v>
      </c>
      <c r="G736" s="20">
        <v>45473</v>
      </c>
      <c r="H736">
        <v>419504</v>
      </c>
      <c r="I736">
        <v>53595.21</v>
      </c>
      <c r="J736">
        <v>36</v>
      </c>
      <c r="K736" t="s">
        <v>648</v>
      </c>
      <c r="L736">
        <v>1488.7558333333334</v>
      </c>
      <c r="M736">
        <v>6</v>
      </c>
      <c r="N736">
        <v>5</v>
      </c>
    </row>
    <row r="737" spans="1:14" x14ac:dyDescent="0.3">
      <c r="A737" t="s">
        <v>930</v>
      </c>
      <c r="B737" t="s">
        <v>199</v>
      </c>
      <c r="C737" t="s">
        <v>474</v>
      </c>
      <c r="D737" t="s">
        <v>111</v>
      </c>
      <c r="E737" t="s">
        <v>22</v>
      </c>
      <c r="F737" s="20">
        <v>45096</v>
      </c>
      <c r="G737" s="20">
        <v>45100</v>
      </c>
      <c r="H737">
        <v>351041</v>
      </c>
      <c r="I737">
        <v>45845.25</v>
      </c>
      <c r="J737">
        <v>36</v>
      </c>
      <c r="K737" t="s">
        <v>648</v>
      </c>
      <c r="L737">
        <v>1273.4791666666667</v>
      </c>
      <c r="M737">
        <v>4</v>
      </c>
      <c r="N737">
        <v>5</v>
      </c>
    </row>
    <row r="738" spans="1:14" x14ac:dyDescent="0.3">
      <c r="A738" t="s">
        <v>931</v>
      </c>
      <c r="B738" t="s">
        <v>300</v>
      </c>
      <c r="C738" t="s">
        <v>378</v>
      </c>
      <c r="D738" t="s">
        <v>86</v>
      </c>
      <c r="E738" t="s">
        <v>26</v>
      </c>
      <c r="F738" s="20">
        <v>45450</v>
      </c>
      <c r="G738" s="20">
        <v>45459</v>
      </c>
      <c r="H738">
        <v>232100</v>
      </c>
      <c r="I738">
        <v>45472.24</v>
      </c>
      <c r="J738">
        <v>36</v>
      </c>
      <c r="K738" t="s">
        <v>648</v>
      </c>
      <c r="L738">
        <v>1263.1177777777777</v>
      </c>
      <c r="M738">
        <v>9</v>
      </c>
      <c r="N738">
        <v>5</v>
      </c>
    </row>
    <row r="739" spans="1:14" x14ac:dyDescent="0.3">
      <c r="A739" t="s">
        <v>932</v>
      </c>
      <c r="B739" t="s">
        <v>182</v>
      </c>
      <c r="C739" t="s">
        <v>67</v>
      </c>
      <c r="D739" t="s">
        <v>76</v>
      </c>
      <c r="E739" t="s">
        <v>26</v>
      </c>
      <c r="F739" s="20">
        <v>45495</v>
      </c>
      <c r="G739" s="20">
        <v>45496</v>
      </c>
      <c r="H739">
        <v>468509</v>
      </c>
      <c r="I739">
        <v>95717.38</v>
      </c>
      <c r="J739">
        <v>36</v>
      </c>
      <c r="K739" t="s">
        <v>648</v>
      </c>
      <c r="L739">
        <v>2658.8161111111112</v>
      </c>
      <c r="M739">
        <v>1</v>
      </c>
      <c r="N739">
        <v>5</v>
      </c>
    </row>
    <row r="740" spans="1:14" x14ac:dyDescent="0.3">
      <c r="A740" t="s">
        <v>933</v>
      </c>
      <c r="B740" t="s">
        <v>477</v>
      </c>
      <c r="C740" t="s">
        <v>564</v>
      </c>
      <c r="D740" t="s">
        <v>72</v>
      </c>
      <c r="E740" t="s">
        <v>90</v>
      </c>
      <c r="F740" s="20">
        <v>45109</v>
      </c>
      <c r="G740" s="20">
        <v>45118</v>
      </c>
      <c r="H740">
        <v>302424</v>
      </c>
      <c r="I740">
        <v>85353.67</v>
      </c>
      <c r="J740">
        <v>36</v>
      </c>
      <c r="K740" t="s">
        <v>648</v>
      </c>
      <c r="L740">
        <v>2370.9352777777776</v>
      </c>
      <c r="M740">
        <v>9</v>
      </c>
      <c r="N740">
        <v>5</v>
      </c>
    </row>
    <row r="741" spans="1:14" x14ac:dyDescent="0.3">
      <c r="A741" t="s">
        <v>934</v>
      </c>
      <c r="B741" t="s">
        <v>120</v>
      </c>
      <c r="C741" t="s">
        <v>474</v>
      </c>
      <c r="D741" t="s">
        <v>111</v>
      </c>
      <c r="E741" t="s">
        <v>23</v>
      </c>
      <c r="F741" s="20">
        <v>45102</v>
      </c>
      <c r="G741" s="20">
        <v>45108</v>
      </c>
      <c r="H741">
        <v>467159</v>
      </c>
      <c r="I741">
        <v>84462.09</v>
      </c>
      <c r="J741">
        <v>36</v>
      </c>
      <c r="K741" t="s">
        <v>648</v>
      </c>
      <c r="L741">
        <v>2346.1691666666666</v>
      </c>
      <c r="M741">
        <v>6</v>
      </c>
      <c r="N741">
        <v>5</v>
      </c>
    </row>
    <row r="742" spans="1:14" x14ac:dyDescent="0.3">
      <c r="A742" t="s">
        <v>935</v>
      </c>
      <c r="B742" t="s">
        <v>103</v>
      </c>
      <c r="C742" t="s">
        <v>564</v>
      </c>
      <c r="D742" t="s">
        <v>111</v>
      </c>
      <c r="E742" t="s">
        <v>80</v>
      </c>
      <c r="F742" s="20">
        <v>45113</v>
      </c>
      <c r="G742" s="20">
        <v>45114</v>
      </c>
      <c r="H742">
        <v>217793</v>
      </c>
      <c r="I742">
        <v>77756.38</v>
      </c>
      <c r="J742">
        <v>36</v>
      </c>
      <c r="K742" t="s">
        <v>648</v>
      </c>
      <c r="L742">
        <v>2159.8994444444447</v>
      </c>
      <c r="M742">
        <v>1</v>
      </c>
      <c r="N742">
        <v>5</v>
      </c>
    </row>
    <row r="743" spans="1:14" x14ac:dyDescent="0.3">
      <c r="A743" t="s">
        <v>936</v>
      </c>
      <c r="B743" t="s">
        <v>306</v>
      </c>
      <c r="C743" t="s">
        <v>67</v>
      </c>
      <c r="D743" t="s">
        <v>76</v>
      </c>
      <c r="E743" t="s">
        <v>152</v>
      </c>
      <c r="F743" s="20">
        <v>45477</v>
      </c>
      <c r="G743" s="20">
        <v>45486</v>
      </c>
      <c r="H743">
        <v>318670</v>
      </c>
      <c r="I743">
        <v>72227.45</v>
      </c>
      <c r="J743">
        <v>36</v>
      </c>
      <c r="K743" t="s">
        <v>648</v>
      </c>
      <c r="L743">
        <v>2006.3180555555555</v>
      </c>
      <c r="M743">
        <v>9</v>
      </c>
      <c r="N743">
        <v>5</v>
      </c>
    </row>
    <row r="744" spans="1:14" x14ac:dyDescent="0.3">
      <c r="A744" t="s">
        <v>937</v>
      </c>
      <c r="B744" t="s">
        <v>204</v>
      </c>
      <c r="C744" t="s">
        <v>267</v>
      </c>
      <c r="D744" t="s">
        <v>100</v>
      </c>
      <c r="E744" t="s">
        <v>26</v>
      </c>
      <c r="F744" s="20">
        <v>45485</v>
      </c>
      <c r="G744" s="20">
        <v>45487</v>
      </c>
      <c r="H744">
        <v>278610</v>
      </c>
      <c r="I744">
        <v>67007.06</v>
      </c>
      <c r="J744">
        <v>36</v>
      </c>
      <c r="K744" t="s">
        <v>648</v>
      </c>
      <c r="L744">
        <v>1861.3072222222222</v>
      </c>
      <c r="M744">
        <v>2</v>
      </c>
      <c r="N744">
        <v>5</v>
      </c>
    </row>
    <row r="745" spans="1:14" x14ac:dyDescent="0.3">
      <c r="A745" t="s">
        <v>938</v>
      </c>
      <c r="B745" t="s">
        <v>126</v>
      </c>
      <c r="C745" t="s">
        <v>474</v>
      </c>
      <c r="D745" t="s">
        <v>167</v>
      </c>
      <c r="E745" t="s">
        <v>124</v>
      </c>
      <c r="F745" s="20">
        <v>45485</v>
      </c>
      <c r="G745" s="20">
        <v>45488</v>
      </c>
      <c r="H745">
        <v>334204</v>
      </c>
      <c r="I745">
        <v>64300.08</v>
      </c>
      <c r="J745">
        <v>36</v>
      </c>
      <c r="K745" t="s">
        <v>648</v>
      </c>
      <c r="L745">
        <v>1786.1133333333335</v>
      </c>
      <c r="M745">
        <v>3</v>
      </c>
      <c r="N745">
        <v>5</v>
      </c>
    </row>
    <row r="746" spans="1:14" x14ac:dyDescent="0.3">
      <c r="A746" t="s">
        <v>939</v>
      </c>
      <c r="B746" t="s">
        <v>214</v>
      </c>
      <c r="C746" t="s">
        <v>67</v>
      </c>
      <c r="D746" t="s">
        <v>121</v>
      </c>
      <c r="E746" t="s">
        <v>83</v>
      </c>
      <c r="F746" s="20">
        <v>45141</v>
      </c>
      <c r="G746" s="20">
        <v>45148</v>
      </c>
      <c r="H746">
        <v>407420</v>
      </c>
      <c r="I746">
        <v>88648.75</v>
      </c>
      <c r="J746">
        <v>36</v>
      </c>
      <c r="K746" t="s">
        <v>648</v>
      </c>
      <c r="L746">
        <v>2462.4652777777778</v>
      </c>
      <c r="M746">
        <v>7</v>
      </c>
      <c r="N746">
        <v>5</v>
      </c>
    </row>
    <row r="747" spans="1:14" x14ac:dyDescent="0.3">
      <c r="A747" t="s">
        <v>940</v>
      </c>
      <c r="B747" t="s">
        <v>221</v>
      </c>
      <c r="C747" t="s">
        <v>267</v>
      </c>
      <c r="D747" t="s">
        <v>121</v>
      </c>
      <c r="E747" t="s">
        <v>108</v>
      </c>
      <c r="F747" s="20">
        <v>45513</v>
      </c>
      <c r="G747" s="20">
        <v>45520</v>
      </c>
      <c r="H747">
        <v>395539</v>
      </c>
      <c r="I747">
        <v>73990.09</v>
      </c>
      <c r="J747">
        <v>36</v>
      </c>
      <c r="K747" t="s">
        <v>648</v>
      </c>
      <c r="L747">
        <v>2055.2802777777779</v>
      </c>
      <c r="M747">
        <v>7</v>
      </c>
      <c r="N747">
        <v>5</v>
      </c>
    </row>
    <row r="748" spans="1:14" x14ac:dyDescent="0.3">
      <c r="A748" t="s">
        <v>941</v>
      </c>
      <c r="B748" t="s">
        <v>225</v>
      </c>
      <c r="C748" t="s">
        <v>378</v>
      </c>
      <c r="D748" t="s">
        <v>86</v>
      </c>
      <c r="E748" t="s">
        <v>87</v>
      </c>
      <c r="F748" s="20">
        <v>45501</v>
      </c>
      <c r="G748" s="20">
        <v>45510</v>
      </c>
      <c r="H748">
        <v>477015</v>
      </c>
      <c r="I748">
        <v>70661.58</v>
      </c>
      <c r="J748">
        <v>36</v>
      </c>
      <c r="K748" t="s">
        <v>648</v>
      </c>
      <c r="L748">
        <v>1962.8216666666667</v>
      </c>
      <c r="M748">
        <v>9</v>
      </c>
      <c r="N748">
        <v>5</v>
      </c>
    </row>
    <row r="749" spans="1:14" x14ac:dyDescent="0.3">
      <c r="A749" t="s">
        <v>942</v>
      </c>
      <c r="B749" t="s">
        <v>235</v>
      </c>
      <c r="C749" t="s">
        <v>564</v>
      </c>
      <c r="D749" t="s">
        <v>121</v>
      </c>
      <c r="E749" t="s">
        <v>25</v>
      </c>
      <c r="F749" s="20">
        <v>45163</v>
      </c>
      <c r="G749" s="20">
        <v>45169</v>
      </c>
      <c r="H749">
        <v>424743</v>
      </c>
      <c r="I749">
        <v>69198.880000000005</v>
      </c>
      <c r="J749">
        <v>36</v>
      </c>
      <c r="K749" t="s">
        <v>648</v>
      </c>
      <c r="L749">
        <v>1922.1911111111112</v>
      </c>
      <c r="M749">
        <v>6</v>
      </c>
      <c r="N749">
        <v>5</v>
      </c>
    </row>
    <row r="750" spans="1:14" x14ac:dyDescent="0.3">
      <c r="A750" t="s">
        <v>943</v>
      </c>
      <c r="B750" t="s">
        <v>118</v>
      </c>
      <c r="C750" t="s">
        <v>564</v>
      </c>
      <c r="D750" t="s">
        <v>79</v>
      </c>
      <c r="E750" t="s">
        <v>25</v>
      </c>
      <c r="F750" s="20">
        <v>45525</v>
      </c>
      <c r="G750" s="20">
        <v>45530</v>
      </c>
      <c r="H750">
        <v>233784</v>
      </c>
      <c r="I750">
        <v>68329.45</v>
      </c>
      <c r="J750">
        <v>36</v>
      </c>
      <c r="K750" t="s">
        <v>648</v>
      </c>
      <c r="L750">
        <v>1898.0402777777776</v>
      </c>
      <c r="M750">
        <v>5</v>
      </c>
      <c r="N750">
        <v>5</v>
      </c>
    </row>
    <row r="751" spans="1:14" x14ac:dyDescent="0.3">
      <c r="A751" t="s">
        <v>944</v>
      </c>
      <c r="B751" t="s">
        <v>576</v>
      </c>
      <c r="C751" t="s">
        <v>67</v>
      </c>
      <c r="D751" t="s">
        <v>68</v>
      </c>
      <c r="E751" t="s">
        <v>83</v>
      </c>
      <c r="F751" s="20">
        <v>45500</v>
      </c>
      <c r="G751" s="20">
        <v>45509</v>
      </c>
      <c r="H751">
        <v>447923</v>
      </c>
      <c r="I751">
        <v>68037.509999999995</v>
      </c>
      <c r="J751">
        <v>36</v>
      </c>
      <c r="K751" t="s">
        <v>648</v>
      </c>
      <c r="L751">
        <v>1889.9308333333331</v>
      </c>
      <c r="M751">
        <v>9</v>
      </c>
      <c r="N751">
        <v>5</v>
      </c>
    </row>
    <row r="752" spans="1:14" x14ac:dyDescent="0.3">
      <c r="A752" t="s">
        <v>945</v>
      </c>
      <c r="B752" t="s">
        <v>199</v>
      </c>
      <c r="C752" t="s">
        <v>564</v>
      </c>
      <c r="D752" t="s">
        <v>72</v>
      </c>
      <c r="E752" t="s">
        <v>112</v>
      </c>
      <c r="F752" s="20">
        <v>45160</v>
      </c>
      <c r="G752" s="20">
        <v>45162</v>
      </c>
      <c r="H752">
        <v>311111</v>
      </c>
      <c r="I752">
        <v>57241</v>
      </c>
      <c r="J752">
        <v>36</v>
      </c>
      <c r="K752" t="s">
        <v>648</v>
      </c>
      <c r="L752">
        <v>1590.0277777777778</v>
      </c>
      <c r="M752">
        <v>2</v>
      </c>
      <c r="N752">
        <v>5</v>
      </c>
    </row>
    <row r="753" spans="1:14" x14ac:dyDescent="0.3">
      <c r="A753" t="s">
        <v>946</v>
      </c>
      <c r="B753" t="s">
        <v>149</v>
      </c>
      <c r="C753" t="s">
        <v>67</v>
      </c>
      <c r="D753" t="s">
        <v>167</v>
      </c>
      <c r="E753" t="s">
        <v>87</v>
      </c>
      <c r="F753" s="20">
        <v>45159</v>
      </c>
      <c r="G753" s="20">
        <v>45167</v>
      </c>
      <c r="H753">
        <v>352331</v>
      </c>
      <c r="I753">
        <v>56168.14</v>
      </c>
      <c r="J753">
        <v>36</v>
      </c>
      <c r="K753" t="s">
        <v>648</v>
      </c>
      <c r="L753">
        <v>1560.2261111111111</v>
      </c>
      <c r="M753">
        <v>8</v>
      </c>
      <c r="N753">
        <v>5</v>
      </c>
    </row>
    <row r="754" spans="1:14" x14ac:dyDescent="0.3">
      <c r="A754" t="s">
        <v>947</v>
      </c>
      <c r="B754" t="s">
        <v>78</v>
      </c>
      <c r="C754" t="s">
        <v>378</v>
      </c>
      <c r="D754" t="s">
        <v>111</v>
      </c>
      <c r="E754" t="s">
        <v>80</v>
      </c>
      <c r="F754" s="20">
        <v>45140</v>
      </c>
      <c r="G754" s="20">
        <v>45147</v>
      </c>
      <c r="H754">
        <v>212513</v>
      </c>
      <c r="I754">
        <v>50607.39</v>
      </c>
      <c r="J754">
        <v>36</v>
      </c>
      <c r="K754" t="s">
        <v>648</v>
      </c>
      <c r="L754">
        <v>1405.7608333333333</v>
      </c>
      <c r="M754">
        <v>7</v>
      </c>
      <c r="N754">
        <v>5</v>
      </c>
    </row>
    <row r="755" spans="1:14" x14ac:dyDescent="0.3">
      <c r="A755" t="s">
        <v>948</v>
      </c>
      <c r="B755" t="s">
        <v>137</v>
      </c>
      <c r="C755" t="s">
        <v>474</v>
      </c>
      <c r="D755" t="s">
        <v>100</v>
      </c>
      <c r="E755" t="s">
        <v>83</v>
      </c>
      <c r="F755" s="20">
        <v>45137</v>
      </c>
      <c r="G755" s="20">
        <v>45140</v>
      </c>
      <c r="H755">
        <v>429798</v>
      </c>
      <c r="I755">
        <v>45707.96</v>
      </c>
      <c r="J755">
        <v>36</v>
      </c>
      <c r="K755" t="s">
        <v>648</v>
      </c>
      <c r="L755">
        <v>1269.6655555555556</v>
      </c>
      <c r="M755">
        <v>3</v>
      </c>
      <c r="N755">
        <v>5</v>
      </c>
    </row>
    <row r="756" spans="1:14" x14ac:dyDescent="0.3">
      <c r="A756" t="s">
        <v>949</v>
      </c>
      <c r="B756" t="s">
        <v>71</v>
      </c>
      <c r="C756" t="s">
        <v>474</v>
      </c>
      <c r="D756" t="s">
        <v>86</v>
      </c>
      <c r="E756" t="s">
        <v>80</v>
      </c>
      <c r="F756" s="20">
        <v>45178</v>
      </c>
      <c r="G756" s="20">
        <v>45186</v>
      </c>
      <c r="H756">
        <v>210127</v>
      </c>
      <c r="I756">
        <v>73084.179999999993</v>
      </c>
      <c r="J756">
        <v>36</v>
      </c>
      <c r="K756" t="s">
        <v>648</v>
      </c>
      <c r="L756">
        <v>2030.116111111111</v>
      </c>
      <c r="M756">
        <v>8</v>
      </c>
      <c r="N756">
        <v>5</v>
      </c>
    </row>
    <row r="757" spans="1:14" x14ac:dyDescent="0.3">
      <c r="A757" t="s">
        <v>950</v>
      </c>
      <c r="B757" t="s">
        <v>151</v>
      </c>
      <c r="C757" t="s">
        <v>378</v>
      </c>
      <c r="D757" t="s">
        <v>79</v>
      </c>
      <c r="E757" t="s">
        <v>112</v>
      </c>
      <c r="F757" s="20">
        <v>45222</v>
      </c>
      <c r="G757" s="20">
        <v>45230</v>
      </c>
      <c r="H757">
        <v>461819</v>
      </c>
      <c r="I757">
        <v>85599.8</v>
      </c>
      <c r="J757">
        <v>36</v>
      </c>
      <c r="K757" t="s">
        <v>648</v>
      </c>
      <c r="L757">
        <v>2377.7722222222224</v>
      </c>
      <c r="M757">
        <v>8</v>
      </c>
      <c r="N757">
        <v>5</v>
      </c>
    </row>
    <row r="758" spans="1:14" x14ac:dyDescent="0.3">
      <c r="A758" t="s">
        <v>951</v>
      </c>
      <c r="B758" t="s">
        <v>289</v>
      </c>
      <c r="C758" t="s">
        <v>67</v>
      </c>
      <c r="D758" t="s">
        <v>121</v>
      </c>
      <c r="E758" t="s">
        <v>23</v>
      </c>
      <c r="F758" s="20">
        <v>45586</v>
      </c>
      <c r="G758" s="20">
        <v>45591</v>
      </c>
      <c r="H758">
        <v>258981</v>
      </c>
      <c r="I758">
        <v>75050.61</v>
      </c>
      <c r="J758">
        <v>36</v>
      </c>
      <c r="K758" t="s">
        <v>648</v>
      </c>
      <c r="L758">
        <v>2084.7391666666667</v>
      </c>
      <c r="M758">
        <v>5</v>
      </c>
      <c r="N758">
        <v>5</v>
      </c>
    </row>
    <row r="759" spans="1:14" x14ac:dyDescent="0.3">
      <c r="A759" t="s">
        <v>952</v>
      </c>
      <c r="B759" t="s">
        <v>350</v>
      </c>
      <c r="C759" t="s">
        <v>564</v>
      </c>
      <c r="D759" t="s">
        <v>79</v>
      </c>
      <c r="E759" t="s">
        <v>90</v>
      </c>
      <c r="F759" s="20">
        <v>45221</v>
      </c>
      <c r="G759" s="20">
        <v>45222</v>
      </c>
      <c r="H759">
        <v>498739</v>
      </c>
      <c r="I759">
        <v>73507.19</v>
      </c>
      <c r="J759">
        <v>36</v>
      </c>
      <c r="K759" t="s">
        <v>648</v>
      </c>
      <c r="L759">
        <v>2041.8663888888889</v>
      </c>
      <c r="M759">
        <v>1</v>
      </c>
      <c r="N759">
        <v>5</v>
      </c>
    </row>
    <row r="760" spans="1:14" x14ac:dyDescent="0.3">
      <c r="A760" t="s">
        <v>953</v>
      </c>
      <c r="B760" t="s">
        <v>256</v>
      </c>
      <c r="C760" t="s">
        <v>67</v>
      </c>
      <c r="D760" t="s">
        <v>79</v>
      </c>
      <c r="E760" t="s">
        <v>87</v>
      </c>
      <c r="F760" s="20">
        <v>45214</v>
      </c>
      <c r="G760" s="20">
        <v>45221</v>
      </c>
      <c r="H760">
        <v>320153</v>
      </c>
      <c r="I760">
        <v>66427.16</v>
      </c>
      <c r="J760">
        <v>36</v>
      </c>
      <c r="K760" t="s">
        <v>648</v>
      </c>
      <c r="L760">
        <v>1845.1988888888891</v>
      </c>
      <c r="M760">
        <v>7</v>
      </c>
      <c r="N760">
        <v>5</v>
      </c>
    </row>
    <row r="761" spans="1:14" x14ac:dyDescent="0.3">
      <c r="A761" t="s">
        <v>954</v>
      </c>
      <c r="B761" t="s">
        <v>144</v>
      </c>
      <c r="C761" t="s">
        <v>378</v>
      </c>
      <c r="D761" t="s">
        <v>115</v>
      </c>
      <c r="E761" t="s">
        <v>23</v>
      </c>
      <c r="F761" s="20">
        <v>45202</v>
      </c>
      <c r="G761" s="20">
        <v>45211</v>
      </c>
      <c r="H761">
        <v>209216</v>
      </c>
      <c r="I761">
        <v>63805.599999999999</v>
      </c>
      <c r="J761">
        <v>36</v>
      </c>
      <c r="K761" t="s">
        <v>648</v>
      </c>
      <c r="L761">
        <v>1772.3777777777777</v>
      </c>
      <c r="M761">
        <v>9</v>
      </c>
      <c r="N761">
        <v>5</v>
      </c>
    </row>
    <row r="762" spans="1:14" x14ac:dyDescent="0.3">
      <c r="A762" t="s">
        <v>955</v>
      </c>
      <c r="B762" t="s">
        <v>231</v>
      </c>
      <c r="C762" t="s">
        <v>564</v>
      </c>
      <c r="D762" t="s">
        <v>167</v>
      </c>
      <c r="E762" t="s">
        <v>25</v>
      </c>
      <c r="F762" s="20">
        <v>45219</v>
      </c>
      <c r="G762" s="20">
        <v>45224</v>
      </c>
      <c r="H762">
        <v>286651</v>
      </c>
      <c r="I762">
        <v>51368.01</v>
      </c>
      <c r="J762">
        <v>36</v>
      </c>
      <c r="K762" t="s">
        <v>648</v>
      </c>
      <c r="L762">
        <v>1426.8891666666668</v>
      </c>
      <c r="M762">
        <v>5</v>
      </c>
      <c r="N762">
        <v>5</v>
      </c>
    </row>
    <row r="763" spans="1:14" x14ac:dyDescent="0.3">
      <c r="A763" t="s">
        <v>956</v>
      </c>
      <c r="B763" t="s">
        <v>227</v>
      </c>
      <c r="C763" t="s">
        <v>67</v>
      </c>
      <c r="D763" t="s">
        <v>115</v>
      </c>
      <c r="E763" t="s">
        <v>24</v>
      </c>
      <c r="F763" s="20">
        <v>45226</v>
      </c>
      <c r="G763" s="20">
        <v>45227</v>
      </c>
      <c r="H763">
        <v>323485</v>
      </c>
      <c r="I763">
        <v>50248.09</v>
      </c>
      <c r="J763">
        <v>36</v>
      </c>
      <c r="K763" t="s">
        <v>648</v>
      </c>
      <c r="L763">
        <v>1395.7802777777777</v>
      </c>
      <c r="M763">
        <v>1</v>
      </c>
      <c r="N763">
        <v>5</v>
      </c>
    </row>
    <row r="764" spans="1:14" x14ac:dyDescent="0.3">
      <c r="A764" t="s">
        <v>957</v>
      </c>
      <c r="B764" t="s">
        <v>190</v>
      </c>
      <c r="C764" t="s">
        <v>474</v>
      </c>
      <c r="D764" t="s">
        <v>72</v>
      </c>
      <c r="E764" t="s">
        <v>93</v>
      </c>
      <c r="F764" s="20">
        <v>45616</v>
      </c>
      <c r="G764" s="20">
        <v>45619</v>
      </c>
      <c r="H764">
        <v>289346</v>
      </c>
      <c r="I764">
        <v>98995.199999999997</v>
      </c>
      <c r="J764">
        <v>36</v>
      </c>
      <c r="K764" t="s">
        <v>648</v>
      </c>
      <c r="L764">
        <v>2749.8666666666668</v>
      </c>
      <c r="M764">
        <v>3</v>
      </c>
      <c r="N764">
        <v>5</v>
      </c>
    </row>
    <row r="765" spans="1:14" x14ac:dyDescent="0.3">
      <c r="A765" t="s">
        <v>958</v>
      </c>
      <c r="B765" t="s">
        <v>71</v>
      </c>
      <c r="C765" t="s">
        <v>267</v>
      </c>
      <c r="D765" t="s">
        <v>115</v>
      </c>
      <c r="E765" t="s">
        <v>90</v>
      </c>
      <c r="F765" s="20">
        <v>45256</v>
      </c>
      <c r="G765" s="20">
        <v>45257</v>
      </c>
      <c r="H765">
        <v>251003</v>
      </c>
      <c r="I765">
        <v>98722.48</v>
      </c>
      <c r="J765">
        <v>36</v>
      </c>
      <c r="K765" t="s">
        <v>648</v>
      </c>
      <c r="L765">
        <v>2742.2911111111111</v>
      </c>
      <c r="M765">
        <v>1</v>
      </c>
      <c r="N765">
        <v>5</v>
      </c>
    </row>
    <row r="766" spans="1:14" x14ac:dyDescent="0.3">
      <c r="A766" t="s">
        <v>959</v>
      </c>
      <c r="B766" t="s">
        <v>350</v>
      </c>
      <c r="C766" t="s">
        <v>378</v>
      </c>
      <c r="D766" t="s">
        <v>72</v>
      </c>
      <c r="E766" t="s">
        <v>101</v>
      </c>
      <c r="F766" s="20">
        <v>45248</v>
      </c>
      <c r="G766" s="20">
        <v>45249</v>
      </c>
      <c r="H766">
        <v>310517</v>
      </c>
      <c r="I766">
        <v>97842.94</v>
      </c>
      <c r="J766">
        <v>36</v>
      </c>
      <c r="K766" t="s">
        <v>648</v>
      </c>
      <c r="L766">
        <v>2717.8594444444443</v>
      </c>
      <c r="M766">
        <v>1</v>
      </c>
      <c r="N766">
        <v>5</v>
      </c>
    </row>
    <row r="767" spans="1:14" x14ac:dyDescent="0.3">
      <c r="A767" t="s">
        <v>960</v>
      </c>
      <c r="B767" t="s">
        <v>118</v>
      </c>
      <c r="C767" t="s">
        <v>474</v>
      </c>
      <c r="D767" t="s">
        <v>100</v>
      </c>
      <c r="E767" t="s">
        <v>129</v>
      </c>
      <c r="F767" s="20">
        <v>45625</v>
      </c>
      <c r="G767" s="20">
        <v>45626</v>
      </c>
      <c r="H767">
        <v>449165</v>
      </c>
      <c r="I767">
        <v>83586.100000000006</v>
      </c>
      <c r="J767">
        <v>36</v>
      </c>
      <c r="K767" t="s">
        <v>648</v>
      </c>
      <c r="L767">
        <v>2321.8361111111112</v>
      </c>
      <c r="M767">
        <v>1</v>
      </c>
      <c r="N767">
        <v>5</v>
      </c>
    </row>
    <row r="768" spans="1:14" x14ac:dyDescent="0.3">
      <c r="A768" t="s">
        <v>961</v>
      </c>
      <c r="B768" t="s">
        <v>82</v>
      </c>
      <c r="C768" t="s">
        <v>564</v>
      </c>
      <c r="D768" t="s">
        <v>167</v>
      </c>
      <c r="E768" t="s">
        <v>215</v>
      </c>
      <c r="F768" s="20">
        <v>45602</v>
      </c>
      <c r="G768" s="20">
        <v>45603</v>
      </c>
      <c r="H768">
        <v>233716</v>
      </c>
      <c r="I768">
        <v>73065.3</v>
      </c>
      <c r="J768">
        <v>36</v>
      </c>
      <c r="K768" t="s">
        <v>648</v>
      </c>
      <c r="L768">
        <v>2029.5916666666667</v>
      </c>
      <c r="M768">
        <v>1</v>
      </c>
      <c r="N768">
        <v>5</v>
      </c>
    </row>
    <row r="769" spans="1:14" x14ac:dyDescent="0.3">
      <c r="A769" t="s">
        <v>962</v>
      </c>
      <c r="B769" t="s">
        <v>190</v>
      </c>
      <c r="C769" t="s">
        <v>564</v>
      </c>
      <c r="D769" t="s">
        <v>76</v>
      </c>
      <c r="E769" t="s">
        <v>23</v>
      </c>
      <c r="F769" s="20">
        <v>45605</v>
      </c>
      <c r="G769" s="20">
        <v>45608</v>
      </c>
      <c r="H769">
        <v>417930</v>
      </c>
      <c r="I769">
        <v>66952.23</v>
      </c>
      <c r="J769">
        <v>36</v>
      </c>
      <c r="K769" t="s">
        <v>648</v>
      </c>
      <c r="L769">
        <v>1859.7841666666666</v>
      </c>
      <c r="M769">
        <v>3</v>
      </c>
      <c r="N769">
        <v>5</v>
      </c>
    </row>
    <row r="770" spans="1:14" x14ac:dyDescent="0.3">
      <c r="A770" t="s">
        <v>963</v>
      </c>
      <c r="B770" t="s">
        <v>262</v>
      </c>
      <c r="C770" t="s">
        <v>378</v>
      </c>
      <c r="D770" t="s">
        <v>167</v>
      </c>
      <c r="E770" t="s">
        <v>25</v>
      </c>
      <c r="F770" s="20">
        <v>45248</v>
      </c>
      <c r="G770" s="20">
        <v>45255</v>
      </c>
      <c r="H770">
        <v>349692</v>
      </c>
      <c r="I770">
        <v>65048.18</v>
      </c>
      <c r="J770">
        <v>36</v>
      </c>
      <c r="K770" t="s">
        <v>648</v>
      </c>
      <c r="L770">
        <v>1806.8938888888888</v>
      </c>
      <c r="M770">
        <v>7</v>
      </c>
      <c r="N770">
        <v>5</v>
      </c>
    </row>
    <row r="771" spans="1:14" x14ac:dyDescent="0.3">
      <c r="A771" t="s">
        <v>964</v>
      </c>
      <c r="B771" t="s">
        <v>171</v>
      </c>
      <c r="C771" t="s">
        <v>67</v>
      </c>
      <c r="D771" t="s">
        <v>68</v>
      </c>
      <c r="E771" t="s">
        <v>108</v>
      </c>
      <c r="F771" s="20">
        <v>45654</v>
      </c>
      <c r="G771" s="20">
        <v>45657</v>
      </c>
      <c r="H771">
        <v>289980</v>
      </c>
      <c r="I771">
        <v>96744.08</v>
      </c>
      <c r="J771">
        <v>36</v>
      </c>
      <c r="K771" t="s">
        <v>648</v>
      </c>
      <c r="L771">
        <v>2687.3355555555554</v>
      </c>
      <c r="M771">
        <v>3</v>
      </c>
      <c r="N771">
        <v>5</v>
      </c>
    </row>
    <row r="772" spans="1:14" x14ac:dyDescent="0.3">
      <c r="A772" t="s">
        <v>965</v>
      </c>
      <c r="B772" t="s">
        <v>217</v>
      </c>
      <c r="C772" t="s">
        <v>564</v>
      </c>
      <c r="D772" t="s">
        <v>76</v>
      </c>
      <c r="E772" t="s">
        <v>25</v>
      </c>
      <c r="F772" s="20">
        <v>45270</v>
      </c>
      <c r="G772" s="20">
        <v>45279</v>
      </c>
      <c r="H772">
        <v>425736</v>
      </c>
      <c r="I772">
        <v>90427.17</v>
      </c>
      <c r="J772">
        <v>36</v>
      </c>
      <c r="K772" t="s">
        <v>648</v>
      </c>
      <c r="L772">
        <v>2511.8658333333333</v>
      </c>
      <c r="M772">
        <v>9</v>
      </c>
      <c r="N772">
        <v>5</v>
      </c>
    </row>
    <row r="773" spans="1:14" x14ac:dyDescent="0.3">
      <c r="A773" t="s">
        <v>966</v>
      </c>
      <c r="B773" t="s">
        <v>179</v>
      </c>
      <c r="C773" t="s">
        <v>67</v>
      </c>
      <c r="D773" t="s">
        <v>68</v>
      </c>
      <c r="E773" t="s">
        <v>24</v>
      </c>
      <c r="F773" s="20">
        <v>45276</v>
      </c>
      <c r="G773" s="20">
        <v>45282</v>
      </c>
      <c r="H773">
        <v>285038</v>
      </c>
      <c r="I773">
        <v>82942.14</v>
      </c>
      <c r="J773">
        <v>36</v>
      </c>
      <c r="K773" t="s">
        <v>648</v>
      </c>
      <c r="L773">
        <v>2303.9483333333333</v>
      </c>
      <c r="M773">
        <v>6</v>
      </c>
      <c r="N773">
        <v>5</v>
      </c>
    </row>
    <row r="774" spans="1:14" x14ac:dyDescent="0.3">
      <c r="A774" t="s">
        <v>967</v>
      </c>
      <c r="B774" t="s">
        <v>303</v>
      </c>
      <c r="C774" t="s">
        <v>564</v>
      </c>
      <c r="D774" t="s">
        <v>167</v>
      </c>
      <c r="E774" t="s">
        <v>22</v>
      </c>
      <c r="F774" s="20">
        <v>45641</v>
      </c>
      <c r="G774" s="20">
        <v>45645</v>
      </c>
      <c r="H774">
        <v>279140</v>
      </c>
      <c r="I774">
        <v>80282.740000000005</v>
      </c>
      <c r="J774">
        <v>36</v>
      </c>
      <c r="K774" t="s">
        <v>648</v>
      </c>
      <c r="L774">
        <v>2230.0761111111115</v>
      </c>
      <c r="M774">
        <v>4</v>
      </c>
      <c r="N774">
        <v>5</v>
      </c>
    </row>
    <row r="775" spans="1:14" x14ac:dyDescent="0.3">
      <c r="A775" t="s">
        <v>968</v>
      </c>
      <c r="B775" t="s">
        <v>66</v>
      </c>
      <c r="C775" t="s">
        <v>378</v>
      </c>
      <c r="D775" t="s">
        <v>68</v>
      </c>
      <c r="E775" t="s">
        <v>215</v>
      </c>
      <c r="F775" s="20">
        <v>45253</v>
      </c>
      <c r="G775" s="20">
        <v>45262</v>
      </c>
      <c r="H775">
        <v>208835</v>
      </c>
      <c r="I775">
        <v>72837.86</v>
      </c>
      <c r="J775">
        <v>36</v>
      </c>
      <c r="K775" t="s">
        <v>648</v>
      </c>
      <c r="L775">
        <v>2023.2738888888889</v>
      </c>
      <c r="M775">
        <v>9</v>
      </c>
      <c r="N775">
        <v>5</v>
      </c>
    </row>
    <row r="776" spans="1:14" x14ac:dyDescent="0.3">
      <c r="A776" t="s">
        <v>969</v>
      </c>
      <c r="B776" t="s">
        <v>161</v>
      </c>
      <c r="C776" t="s">
        <v>378</v>
      </c>
      <c r="D776" t="s">
        <v>100</v>
      </c>
      <c r="E776" t="s">
        <v>23</v>
      </c>
      <c r="F776" s="20">
        <v>45266</v>
      </c>
      <c r="G776" s="20">
        <v>45272</v>
      </c>
      <c r="H776">
        <v>360711</v>
      </c>
      <c r="I776">
        <v>71786.25</v>
      </c>
      <c r="J776">
        <v>36</v>
      </c>
      <c r="K776" t="s">
        <v>648</v>
      </c>
      <c r="L776">
        <v>1994.0625</v>
      </c>
      <c r="M776">
        <v>6</v>
      </c>
      <c r="N776">
        <v>5</v>
      </c>
    </row>
    <row r="777" spans="1:14" x14ac:dyDescent="0.3">
      <c r="A777" t="s">
        <v>970</v>
      </c>
      <c r="B777" t="s">
        <v>169</v>
      </c>
      <c r="C777" t="s">
        <v>564</v>
      </c>
      <c r="D777" t="s">
        <v>115</v>
      </c>
      <c r="E777" t="s">
        <v>93</v>
      </c>
      <c r="F777" s="20">
        <v>45637</v>
      </c>
      <c r="G777" s="20">
        <v>45638</v>
      </c>
      <c r="H777">
        <v>217866</v>
      </c>
      <c r="I777">
        <v>62928.43</v>
      </c>
      <c r="J777">
        <v>36</v>
      </c>
      <c r="K777" t="s">
        <v>648</v>
      </c>
      <c r="L777">
        <v>1748.0119444444445</v>
      </c>
      <c r="M777">
        <v>1</v>
      </c>
      <c r="N777">
        <v>5</v>
      </c>
    </row>
    <row r="778" spans="1:14" x14ac:dyDescent="0.3">
      <c r="A778" t="s">
        <v>971</v>
      </c>
      <c r="B778" t="s">
        <v>214</v>
      </c>
      <c r="C778" t="s">
        <v>564</v>
      </c>
      <c r="D778" t="s">
        <v>121</v>
      </c>
      <c r="E778" t="s">
        <v>152</v>
      </c>
      <c r="F778" s="20">
        <v>45261</v>
      </c>
      <c r="G778" s="20">
        <v>45264</v>
      </c>
      <c r="H778">
        <v>460147</v>
      </c>
      <c r="I778">
        <v>47179.67</v>
      </c>
      <c r="J778">
        <v>36</v>
      </c>
      <c r="K778" t="s">
        <v>648</v>
      </c>
      <c r="L778">
        <v>1310.5463888888889</v>
      </c>
      <c r="M778">
        <v>3</v>
      </c>
      <c r="N778">
        <v>5</v>
      </c>
    </row>
    <row r="779" spans="1:14" x14ac:dyDescent="0.3">
      <c r="A779" t="s">
        <v>972</v>
      </c>
      <c r="B779" t="s">
        <v>576</v>
      </c>
      <c r="C779" t="s">
        <v>378</v>
      </c>
      <c r="D779" t="s">
        <v>68</v>
      </c>
      <c r="E779" t="s">
        <v>24</v>
      </c>
      <c r="F779" s="20">
        <v>44947</v>
      </c>
      <c r="G779" s="20">
        <v>44948</v>
      </c>
      <c r="H779">
        <v>491000</v>
      </c>
      <c r="I779">
        <v>98271.44</v>
      </c>
      <c r="J779">
        <v>12</v>
      </c>
      <c r="K779" t="s">
        <v>648</v>
      </c>
      <c r="L779">
        <v>8189.2866666666669</v>
      </c>
      <c r="M779">
        <v>1</v>
      </c>
      <c r="N779">
        <v>5</v>
      </c>
    </row>
    <row r="780" spans="1:14" x14ac:dyDescent="0.3">
      <c r="A780" t="s">
        <v>973</v>
      </c>
      <c r="B780" t="s">
        <v>118</v>
      </c>
      <c r="C780" t="s">
        <v>378</v>
      </c>
      <c r="D780" t="s">
        <v>86</v>
      </c>
      <c r="E780" t="s">
        <v>25</v>
      </c>
      <c r="F780" s="20">
        <v>45315</v>
      </c>
      <c r="G780" s="20">
        <v>45322</v>
      </c>
      <c r="H780">
        <v>279638</v>
      </c>
      <c r="I780">
        <v>87624.69</v>
      </c>
      <c r="J780">
        <v>12</v>
      </c>
      <c r="K780" t="s">
        <v>648</v>
      </c>
      <c r="L780">
        <v>7302.0574999999999</v>
      </c>
      <c r="M780">
        <v>7</v>
      </c>
      <c r="N780">
        <v>5</v>
      </c>
    </row>
    <row r="781" spans="1:14" x14ac:dyDescent="0.3">
      <c r="A781" t="s">
        <v>974</v>
      </c>
      <c r="B781" t="s">
        <v>350</v>
      </c>
      <c r="C781" t="s">
        <v>67</v>
      </c>
      <c r="D781" t="s">
        <v>167</v>
      </c>
      <c r="E781" t="s">
        <v>22</v>
      </c>
      <c r="F781" s="20">
        <v>45288</v>
      </c>
      <c r="G781" s="20">
        <v>45295</v>
      </c>
      <c r="H781">
        <v>276620</v>
      </c>
      <c r="I781">
        <v>83374.87</v>
      </c>
      <c r="J781">
        <v>12</v>
      </c>
      <c r="K781" t="s">
        <v>648</v>
      </c>
      <c r="L781">
        <v>6947.9058333333332</v>
      </c>
      <c r="M781">
        <v>7</v>
      </c>
      <c r="N781">
        <v>5</v>
      </c>
    </row>
    <row r="782" spans="1:14" x14ac:dyDescent="0.3">
      <c r="A782" t="s">
        <v>975</v>
      </c>
      <c r="B782" t="s">
        <v>190</v>
      </c>
      <c r="C782" t="s">
        <v>378</v>
      </c>
      <c r="D782" t="s">
        <v>100</v>
      </c>
      <c r="E782" t="s">
        <v>112</v>
      </c>
      <c r="F782" s="20">
        <v>45299</v>
      </c>
      <c r="G782" s="20">
        <v>45307</v>
      </c>
      <c r="H782">
        <v>474521</v>
      </c>
      <c r="I782">
        <v>66381.13</v>
      </c>
      <c r="J782">
        <v>12</v>
      </c>
      <c r="K782" t="s">
        <v>648</v>
      </c>
      <c r="L782">
        <v>5531.7608333333337</v>
      </c>
      <c r="M782">
        <v>8</v>
      </c>
      <c r="N782">
        <v>5</v>
      </c>
    </row>
    <row r="783" spans="1:14" x14ac:dyDescent="0.3">
      <c r="A783" t="s">
        <v>976</v>
      </c>
      <c r="B783" t="s">
        <v>144</v>
      </c>
      <c r="C783" t="s">
        <v>267</v>
      </c>
      <c r="D783" t="s">
        <v>79</v>
      </c>
      <c r="E783" t="s">
        <v>129</v>
      </c>
      <c r="F783" s="20">
        <v>45294</v>
      </c>
      <c r="G783" s="20">
        <v>45295</v>
      </c>
      <c r="H783">
        <v>361816</v>
      </c>
      <c r="I783">
        <v>59487.78</v>
      </c>
      <c r="J783">
        <v>12</v>
      </c>
      <c r="K783" t="s">
        <v>648</v>
      </c>
      <c r="L783">
        <v>4957.3149999999996</v>
      </c>
      <c r="M783">
        <v>1</v>
      </c>
      <c r="N783">
        <v>5</v>
      </c>
    </row>
    <row r="784" spans="1:14" x14ac:dyDescent="0.3">
      <c r="A784" t="s">
        <v>977</v>
      </c>
      <c r="B784" t="s">
        <v>82</v>
      </c>
      <c r="C784" t="s">
        <v>564</v>
      </c>
      <c r="D784" t="s">
        <v>79</v>
      </c>
      <c r="E784" t="s">
        <v>93</v>
      </c>
      <c r="F784" s="20">
        <v>45308</v>
      </c>
      <c r="G784" s="20">
        <v>45311</v>
      </c>
      <c r="H784">
        <v>291566</v>
      </c>
      <c r="I784">
        <v>58119.48</v>
      </c>
      <c r="J784">
        <v>12</v>
      </c>
      <c r="K784" t="s">
        <v>648</v>
      </c>
      <c r="L784">
        <v>4843.29</v>
      </c>
      <c r="M784">
        <v>3</v>
      </c>
      <c r="N784">
        <v>5</v>
      </c>
    </row>
    <row r="785" spans="1:14" x14ac:dyDescent="0.3">
      <c r="A785" t="s">
        <v>978</v>
      </c>
      <c r="B785" t="s">
        <v>574</v>
      </c>
      <c r="C785" t="s">
        <v>474</v>
      </c>
      <c r="D785" t="s">
        <v>68</v>
      </c>
      <c r="E785" t="s">
        <v>25</v>
      </c>
      <c r="F785" s="20">
        <v>44936</v>
      </c>
      <c r="G785" s="20">
        <v>44942</v>
      </c>
      <c r="H785">
        <v>376397</v>
      </c>
      <c r="I785">
        <v>53708.22</v>
      </c>
      <c r="J785">
        <v>12</v>
      </c>
      <c r="K785" t="s">
        <v>648</v>
      </c>
      <c r="L785">
        <v>4475.6850000000004</v>
      </c>
      <c r="M785">
        <v>6</v>
      </c>
      <c r="N785">
        <v>5</v>
      </c>
    </row>
    <row r="786" spans="1:14" x14ac:dyDescent="0.3">
      <c r="A786" t="s">
        <v>979</v>
      </c>
      <c r="B786" t="s">
        <v>164</v>
      </c>
      <c r="C786" t="s">
        <v>564</v>
      </c>
      <c r="D786" t="s">
        <v>121</v>
      </c>
      <c r="E786" t="s">
        <v>22</v>
      </c>
      <c r="F786" s="20">
        <v>45289</v>
      </c>
      <c r="G786" s="20">
        <v>45293</v>
      </c>
      <c r="H786">
        <v>263652</v>
      </c>
      <c r="I786">
        <v>47396.27</v>
      </c>
      <c r="J786">
        <v>12</v>
      </c>
      <c r="K786" t="s">
        <v>648</v>
      </c>
      <c r="L786">
        <v>3949.6891666666666</v>
      </c>
      <c r="M786">
        <v>4</v>
      </c>
      <c r="N786">
        <v>5</v>
      </c>
    </row>
    <row r="787" spans="1:14" x14ac:dyDescent="0.3">
      <c r="A787" t="s">
        <v>980</v>
      </c>
      <c r="B787" t="s">
        <v>97</v>
      </c>
      <c r="C787" t="s">
        <v>267</v>
      </c>
      <c r="D787" t="s">
        <v>79</v>
      </c>
      <c r="E787" t="s">
        <v>108</v>
      </c>
      <c r="F787" s="20">
        <v>45290</v>
      </c>
      <c r="G787" s="20">
        <v>45299</v>
      </c>
      <c r="H787">
        <v>266880</v>
      </c>
      <c r="I787">
        <v>47023.71</v>
      </c>
      <c r="J787">
        <v>12</v>
      </c>
      <c r="K787" t="s">
        <v>648</v>
      </c>
      <c r="L787">
        <v>3918.6424999999999</v>
      </c>
      <c r="M787">
        <v>9</v>
      </c>
      <c r="N787">
        <v>5</v>
      </c>
    </row>
    <row r="788" spans="1:14" x14ac:dyDescent="0.3">
      <c r="A788" t="s">
        <v>981</v>
      </c>
      <c r="B788" t="s">
        <v>339</v>
      </c>
      <c r="C788" t="s">
        <v>474</v>
      </c>
      <c r="D788" t="s">
        <v>79</v>
      </c>
      <c r="E788" t="s">
        <v>83</v>
      </c>
      <c r="F788" s="20">
        <v>45331</v>
      </c>
      <c r="G788" s="20">
        <v>45337</v>
      </c>
      <c r="H788">
        <v>419010</v>
      </c>
      <c r="I788">
        <v>97265.43</v>
      </c>
      <c r="J788">
        <v>12</v>
      </c>
      <c r="K788" t="s">
        <v>648</v>
      </c>
      <c r="L788">
        <v>8105.4524999999994</v>
      </c>
      <c r="M788">
        <v>6</v>
      </c>
      <c r="N788">
        <v>5</v>
      </c>
    </row>
    <row r="789" spans="1:14" x14ac:dyDescent="0.3">
      <c r="A789" t="s">
        <v>982</v>
      </c>
      <c r="B789" t="s">
        <v>509</v>
      </c>
      <c r="C789" t="s">
        <v>267</v>
      </c>
      <c r="D789" t="s">
        <v>100</v>
      </c>
      <c r="E789" t="s">
        <v>152</v>
      </c>
      <c r="F789" s="20">
        <v>45344</v>
      </c>
      <c r="G789" s="20">
        <v>45348</v>
      </c>
      <c r="H789">
        <v>244089</v>
      </c>
      <c r="I789">
        <v>97102.25</v>
      </c>
      <c r="J789">
        <v>12</v>
      </c>
      <c r="K789" t="s">
        <v>648</v>
      </c>
      <c r="L789">
        <v>8091.854166666667</v>
      </c>
      <c r="M789">
        <v>4</v>
      </c>
      <c r="N789">
        <v>5</v>
      </c>
    </row>
    <row r="790" spans="1:14" x14ac:dyDescent="0.3">
      <c r="A790" t="s">
        <v>983</v>
      </c>
      <c r="B790" t="s">
        <v>137</v>
      </c>
      <c r="C790" t="s">
        <v>67</v>
      </c>
      <c r="D790" t="s">
        <v>121</v>
      </c>
      <c r="E790" t="s">
        <v>215</v>
      </c>
      <c r="F790" s="20">
        <v>44970</v>
      </c>
      <c r="G790" s="20">
        <v>44973</v>
      </c>
      <c r="H790">
        <v>339844</v>
      </c>
      <c r="I790">
        <v>84988.39</v>
      </c>
      <c r="J790">
        <v>12</v>
      </c>
      <c r="K790" t="s">
        <v>648</v>
      </c>
      <c r="L790">
        <v>7082.3658333333333</v>
      </c>
      <c r="M790">
        <v>3</v>
      </c>
      <c r="N790">
        <v>5</v>
      </c>
    </row>
    <row r="791" spans="1:14" x14ac:dyDescent="0.3">
      <c r="A791" t="s">
        <v>984</v>
      </c>
      <c r="B791" t="s">
        <v>214</v>
      </c>
      <c r="C791" t="s">
        <v>67</v>
      </c>
      <c r="D791" t="s">
        <v>79</v>
      </c>
      <c r="E791" t="s">
        <v>22</v>
      </c>
      <c r="F791" s="20">
        <v>45340</v>
      </c>
      <c r="G791" s="20">
        <v>45349</v>
      </c>
      <c r="H791">
        <v>373744</v>
      </c>
      <c r="I791">
        <v>83115.17</v>
      </c>
      <c r="J791">
        <v>12</v>
      </c>
      <c r="K791" t="s">
        <v>648</v>
      </c>
      <c r="L791">
        <v>6926.2641666666668</v>
      </c>
      <c r="M791">
        <v>9</v>
      </c>
      <c r="N791">
        <v>5</v>
      </c>
    </row>
    <row r="792" spans="1:14" x14ac:dyDescent="0.3">
      <c r="A792" t="s">
        <v>985</v>
      </c>
      <c r="B792" t="s">
        <v>243</v>
      </c>
      <c r="C792" t="s">
        <v>267</v>
      </c>
      <c r="D792" t="s">
        <v>72</v>
      </c>
      <c r="E792" t="s">
        <v>80</v>
      </c>
      <c r="F792" s="20">
        <v>45314</v>
      </c>
      <c r="G792" s="20">
        <v>45323</v>
      </c>
      <c r="H792">
        <v>470943</v>
      </c>
      <c r="I792">
        <v>81215.59</v>
      </c>
      <c r="J792">
        <v>12</v>
      </c>
      <c r="K792" t="s">
        <v>648</v>
      </c>
      <c r="L792">
        <v>6767.9658333333327</v>
      </c>
      <c r="M792">
        <v>9</v>
      </c>
      <c r="N792">
        <v>5</v>
      </c>
    </row>
    <row r="793" spans="1:14" x14ac:dyDescent="0.3">
      <c r="A793" t="s">
        <v>986</v>
      </c>
      <c r="B793" t="s">
        <v>456</v>
      </c>
      <c r="C793" t="s">
        <v>267</v>
      </c>
      <c r="D793" t="s">
        <v>68</v>
      </c>
      <c r="E793" t="s">
        <v>80</v>
      </c>
      <c r="F793" s="20">
        <v>45335</v>
      </c>
      <c r="G793" s="20">
        <v>45337</v>
      </c>
      <c r="H793">
        <v>304397</v>
      </c>
      <c r="I793">
        <v>80489.39</v>
      </c>
      <c r="J793">
        <v>12</v>
      </c>
      <c r="K793" t="s">
        <v>648</v>
      </c>
      <c r="L793">
        <v>6707.4491666666663</v>
      </c>
      <c r="M793">
        <v>2</v>
      </c>
      <c r="N793">
        <v>5</v>
      </c>
    </row>
    <row r="794" spans="1:14" x14ac:dyDescent="0.3">
      <c r="A794" t="s">
        <v>987</v>
      </c>
      <c r="B794" t="s">
        <v>192</v>
      </c>
      <c r="C794" t="s">
        <v>267</v>
      </c>
      <c r="D794" t="s">
        <v>115</v>
      </c>
      <c r="E794" t="s">
        <v>129</v>
      </c>
      <c r="F794" s="20">
        <v>45331</v>
      </c>
      <c r="G794" s="20">
        <v>45334</v>
      </c>
      <c r="H794">
        <v>235586</v>
      </c>
      <c r="I794">
        <v>80003.009999999995</v>
      </c>
      <c r="J794">
        <v>12</v>
      </c>
      <c r="K794" t="s">
        <v>648</v>
      </c>
      <c r="L794">
        <v>6666.9174999999996</v>
      </c>
      <c r="M794">
        <v>3</v>
      </c>
      <c r="N794">
        <v>5</v>
      </c>
    </row>
    <row r="795" spans="1:14" x14ac:dyDescent="0.3">
      <c r="A795" t="s">
        <v>988</v>
      </c>
      <c r="B795" t="s">
        <v>333</v>
      </c>
      <c r="C795" t="s">
        <v>378</v>
      </c>
      <c r="D795" t="s">
        <v>111</v>
      </c>
      <c r="E795" t="s">
        <v>112</v>
      </c>
      <c r="F795" s="20">
        <v>44963</v>
      </c>
      <c r="G795" s="20">
        <v>44970</v>
      </c>
      <c r="H795">
        <v>384535</v>
      </c>
      <c r="I795">
        <v>75590.759999999995</v>
      </c>
      <c r="J795">
        <v>12</v>
      </c>
      <c r="K795" t="s">
        <v>648</v>
      </c>
      <c r="L795">
        <v>6299.23</v>
      </c>
      <c r="M795">
        <v>7</v>
      </c>
      <c r="N795">
        <v>5</v>
      </c>
    </row>
    <row r="796" spans="1:14" x14ac:dyDescent="0.3">
      <c r="A796" t="s">
        <v>989</v>
      </c>
      <c r="B796" t="s">
        <v>456</v>
      </c>
      <c r="C796" t="s">
        <v>267</v>
      </c>
      <c r="D796" t="s">
        <v>100</v>
      </c>
      <c r="E796" t="s">
        <v>23</v>
      </c>
      <c r="F796" s="20">
        <v>45357</v>
      </c>
      <c r="G796" s="20">
        <v>45358</v>
      </c>
      <c r="H796">
        <v>443505</v>
      </c>
      <c r="I796">
        <v>89057.43</v>
      </c>
      <c r="J796">
        <v>12</v>
      </c>
      <c r="K796" t="s">
        <v>648</v>
      </c>
      <c r="L796">
        <v>7421.4524999999994</v>
      </c>
      <c r="M796">
        <v>1</v>
      </c>
      <c r="N796">
        <v>5</v>
      </c>
    </row>
    <row r="797" spans="1:14" x14ac:dyDescent="0.3">
      <c r="A797" t="s">
        <v>990</v>
      </c>
      <c r="B797" t="s">
        <v>398</v>
      </c>
      <c r="C797" t="s">
        <v>267</v>
      </c>
      <c r="D797" t="s">
        <v>167</v>
      </c>
      <c r="E797" t="s">
        <v>215</v>
      </c>
      <c r="F797" s="20">
        <v>45357</v>
      </c>
      <c r="G797" s="20">
        <v>45363</v>
      </c>
      <c r="H797">
        <v>215801</v>
      </c>
      <c r="I797">
        <v>85277.88</v>
      </c>
      <c r="J797">
        <v>12</v>
      </c>
      <c r="K797" t="s">
        <v>648</v>
      </c>
      <c r="L797">
        <v>7106.4900000000007</v>
      </c>
      <c r="M797">
        <v>6</v>
      </c>
      <c r="N797">
        <v>5</v>
      </c>
    </row>
    <row r="798" spans="1:14" x14ac:dyDescent="0.3">
      <c r="A798" t="s">
        <v>991</v>
      </c>
      <c r="B798" t="s">
        <v>166</v>
      </c>
      <c r="C798" t="s">
        <v>564</v>
      </c>
      <c r="D798" t="s">
        <v>115</v>
      </c>
      <c r="E798" t="s">
        <v>90</v>
      </c>
      <c r="F798" s="20">
        <v>44983</v>
      </c>
      <c r="G798" s="20">
        <v>44987</v>
      </c>
      <c r="H798">
        <v>319741</v>
      </c>
      <c r="I798">
        <v>79202.8</v>
      </c>
      <c r="J798">
        <v>12</v>
      </c>
      <c r="K798" t="s">
        <v>648</v>
      </c>
      <c r="L798">
        <v>6600.2333333333336</v>
      </c>
      <c r="M798">
        <v>4</v>
      </c>
      <c r="N798">
        <v>5</v>
      </c>
    </row>
    <row r="799" spans="1:14" x14ac:dyDescent="0.3">
      <c r="A799" t="s">
        <v>992</v>
      </c>
      <c r="B799" t="s">
        <v>576</v>
      </c>
      <c r="C799" t="s">
        <v>267</v>
      </c>
      <c r="D799" t="s">
        <v>115</v>
      </c>
      <c r="E799" t="s">
        <v>25</v>
      </c>
      <c r="F799" s="20">
        <v>45367</v>
      </c>
      <c r="G799" s="20">
        <v>45370</v>
      </c>
      <c r="H799">
        <v>271885</v>
      </c>
      <c r="I799">
        <v>75957.33</v>
      </c>
      <c r="J799">
        <v>12</v>
      </c>
      <c r="K799" t="s">
        <v>648</v>
      </c>
      <c r="L799">
        <v>6329.7775000000001</v>
      </c>
      <c r="M799">
        <v>3</v>
      </c>
      <c r="N799">
        <v>5</v>
      </c>
    </row>
    <row r="800" spans="1:14" x14ac:dyDescent="0.3">
      <c r="A800" t="s">
        <v>993</v>
      </c>
      <c r="B800" t="s">
        <v>133</v>
      </c>
      <c r="C800" t="s">
        <v>267</v>
      </c>
      <c r="D800" t="s">
        <v>100</v>
      </c>
      <c r="E800" t="s">
        <v>112</v>
      </c>
      <c r="F800" s="20">
        <v>45374</v>
      </c>
      <c r="G800" s="20">
        <v>45377</v>
      </c>
      <c r="H800">
        <v>377565</v>
      </c>
      <c r="I800">
        <v>74322.61</v>
      </c>
      <c r="J800">
        <v>12</v>
      </c>
      <c r="K800" t="s">
        <v>648</v>
      </c>
      <c r="L800">
        <v>6193.5508333333337</v>
      </c>
      <c r="M800">
        <v>3</v>
      </c>
      <c r="N800">
        <v>5</v>
      </c>
    </row>
    <row r="801" spans="1:14" x14ac:dyDescent="0.3">
      <c r="A801" t="s">
        <v>994</v>
      </c>
      <c r="B801" t="s">
        <v>726</v>
      </c>
      <c r="C801" t="s">
        <v>378</v>
      </c>
      <c r="D801" t="s">
        <v>115</v>
      </c>
      <c r="E801" t="s">
        <v>108</v>
      </c>
      <c r="F801" s="20">
        <v>45372</v>
      </c>
      <c r="G801" s="20">
        <v>45377</v>
      </c>
      <c r="H801">
        <v>220345</v>
      </c>
      <c r="I801">
        <v>65689.490000000005</v>
      </c>
      <c r="J801">
        <v>12</v>
      </c>
      <c r="K801" t="s">
        <v>648</v>
      </c>
      <c r="L801">
        <v>5474.1241666666674</v>
      </c>
      <c r="M801">
        <v>5</v>
      </c>
      <c r="N801">
        <v>5</v>
      </c>
    </row>
    <row r="802" spans="1:14" x14ac:dyDescent="0.3">
      <c r="A802" t="s">
        <v>995</v>
      </c>
      <c r="B802" t="s">
        <v>509</v>
      </c>
      <c r="C802" t="s">
        <v>267</v>
      </c>
      <c r="D802" t="s">
        <v>121</v>
      </c>
      <c r="E802" t="s">
        <v>101</v>
      </c>
      <c r="F802" s="20">
        <v>44996</v>
      </c>
      <c r="G802" s="20">
        <v>44997</v>
      </c>
      <c r="H802">
        <v>393362</v>
      </c>
      <c r="I802">
        <v>64533.36</v>
      </c>
      <c r="J802">
        <v>12</v>
      </c>
      <c r="K802" t="s">
        <v>648</v>
      </c>
      <c r="L802">
        <v>5377.78</v>
      </c>
      <c r="M802">
        <v>1</v>
      </c>
      <c r="N802">
        <v>5</v>
      </c>
    </row>
    <row r="803" spans="1:14" x14ac:dyDescent="0.3">
      <c r="A803" t="s">
        <v>996</v>
      </c>
      <c r="B803" t="s">
        <v>144</v>
      </c>
      <c r="C803" t="s">
        <v>378</v>
      </c>
      <c r="D803" t="s">
        <v>76</v>
      </c>
      <c r="E803" t="s">
        <v>116</v>
      </c>
      <c r="F803" s="20">
        <v>45010</v>
      </c>
      <c r="G803" s="20">
        <v>45012</v>
      </c>
      <c r="H803">
        <v>449948</v>
      </c>
      <c r="I803">
        <v>48339.78</v>
      </c>
      <c r="J803">
        <v>12</v>
      </c>
      <c r="K803" t="s">
        <v>648</v>
      </c>
      <c r="L803">
        <v>4028.3150000000001</v>
      </c>
      <c r="M803">
        <v>2</v>
      </c>
      <c r="N803">
        <v>5</v>
      </c>
    </row>
    <row r="804" spans="1:14" x14ac:dyDescent="0.3">
      <c r="A804" t="s">
        <v>997</v>
      </c>
      <c r="B804" t="s">
        <v>103</v>
      </c>
      <c r="C804" t="s">
        <v>67</v>
      </c>
      <c r="D804" t="s">
        <v>79</v>
      </c>
      <c r="E804" t="s">
        <v>215</v>
      </c>
      <c r="F804" s="20">
        <v>44999</v>
      </c>
      <c r="G804" s="20">
        <v>45007</v>
      </c>
      <c r="H804">
        <v>203108</v>
      </c>
      <c r="I804">
        <v>46200.14</v>
      </c>
      <c r="J804">
        <v>12</v>
      </c>
      <c r="K804" t="s">
        <v>648</v>
      </c>
      <c r="L804">
        <v>3850.0116666666668</v>
      </c>
      <c r="M804">
        <v>8</v>
      </c>
      <c r="N804">
        <v>5</v>
      </c>
    </row>
    <row r="805" spans="1:14" x14ac:dyDescent="0.3">
      <c r="A805" t="s">
        <v>998</v>
      </c>
      <c r="B805" t="s">
        <v>174</v>
      </c>
      <c r="C805" t="s">
        <v>267</v>
      </c>
      <c r="D805" t="s">
        <v>86</v>
      </c>
      <c r="E805" t="s">
        <v>22</v>
      </c>
      <c r="F805" s="20">
        <v>45029</v>
      </c>
      <c r="G805" s="20">
        <v>45035</v>
      </c>
      <c r="H805">
        <v>367729</v>
      </c>
      <c r="I805">
        <v>96989.28</v>
      </c>
      <c r="J805">
        <v>12</v>
      </c>
      <c r="K805" t="s">
        <v>648</v>
      </c>
      <c r="L805">
        <v>8082.44</v>
      </c>
      <c r="M805">
        <v>6</v>
      </c>
      <c r="N805">
        <v>5</v>
      </c>
    </row>
    <row r="806" spans="1:14" x14ac:dyDescent="0.3">
      <c r="A806" t="s">
        <v>999</v>
      </c>
      <c r="B806" t="s">
        <v>135</v>
      </c>
      <c r="C806" t="s">
        <v>564</v>
      </c>
      <c r="D806" t="s">
        <v>76</v>
      </c>
      <c r="E806" t="s">
        <v>23</v>
      </c>
      <c r="F806" s="20">
        <v>45388</v>
      </c>
      <c r="G806" s="20">
        <v>45393</v>
      </c>
      <c r="H806">
        <v>494027</v>
      </c>
      <c r="I806">
        <v>84232.63</v>
      </c>
      <c r="J806">
        <v>12</v>
      </c>
      <c r="K806" t="s">
        <v>648</v>
      </c>
      <c r="L806">
        <v>7019.3858333333337</v>
      </c>
      <c r="M806">
        <v>5</v>
      </c>
      <c r="N806">
        <v>5</v>
      </c>
    </row>
    <row r="807" spans="1:14" x14ac:dyDescent="0.3">
      <c r="A807" t="s">
        <v>1000</v>
      </c>
      <c r="B807" t="s">
        <v>179</v>
      </c>
      <c r="C807" t="s">
        <v>474</v>
      </c>
      <c r="D807" t="s">
        <v>68</v>
      </c>
      <c r="E807" t="s">
        <v>23</v>
      </c>
      <c r="F807" s="20">
        <v>45408</v>
      </c>
      <c r="G807" s="20">
        <v>45410</v>
      </c>
      <c r="H807">
        <v>398219</v>
      </c>
      <c r="I807">
        <v>78337.98</v>
      </c>
      <c r="J807">
        <v>12</v>
      </c>
      <c r="K807" t="s">
        <v>648</v>
      </c>
      <c r="L807">
        <v>6528.165</v>
      </c>
      <c r="M807">
        <v>2</v>
      </c>
      <c r="N807">
        <v>5</v>
      </c>
    </row>
    <row r="808" spans="1:14" x14ac:dyDescent="0.3">
      <c r="A808" t="s">
        <v>1001</v>
      </c>
      <c r="B808" t="s">
        <v>256</v>
      </c>
      <c r="C808" t="s">
        <v>267</v>
      </c>
      <c r="D808" t="s">
        <v>86</v>
      </c>
      <c r="E808" t="s">
        <v>25</v>
      </c>
      <c r="F808" s="20">
        <v>45383</v>
      </c>
      <c r="G808" s="20">
        <v>45392</v>
      </c>
      <c r="H808">
        <v>437812</v>
      </c>
      <c r="I808">
        <v>61461.04</v>
      </c>
      <c r="J808">
        <v>12</v>
      </c>
      <c r="K808" t="s">
        <v>648</v>
      </c>
      <c r="L808">
        <v>5121.7533333333331</v>
      </c>
      <c r="M808">
        <v>9</v>
      </c>
      <c r="N808">
        <v>5</v>
      </c>
    </row>
    <row r="809" spans="1:14" x14ac:dyDescent="0.3">
      <c r="A809" t="s">
        <v>1002</v>
      </c>
      <c r="B809" t="s">
        <v>105</v>
      </c>
      <c r="C809" t="s">
        <v>378</v>
      </c>
      <c r="D809" t="s">
        <v>76</v>
      </c>
      <c r="E809" t="s">
        <v>112</v>
      </c>
      <c r="F809" s="20">
        <v>45391</v>
      </c>
      <c r="G809" s="20">
        <v>45394</v>
      </c>
      <c r="H809">
        <v>313404</v>
      </c>
      <c r="I809">
        <v>52699.14</v>
      </c>
      <c r="J809">
        <v>12</v>
      </c>
      <c r="K809" t="s">
        <v>648</v>
      </c>
      <c r="L809">
        <v>4391.5950000000003</v>
      </c>
      <c r="M809">
        <v>3</v>
      </c>
      <c r="N809">
        <v>5</v>
      </c>
    </row>
    <row r="810" spans="1:14" x14ac:dyDescent="0.3">
      <c r="A810" t="s">
        <v>1003</v>
      </c>
      <c r="B810" t="s">
        <v>199</v>
      </c>
      <c r="C810" t="s">
        <v>564</v>
      </c>
      <c r="D810" t="s">
        <v>72</v>
      </c>
      <c r="E810" t="s">
        <v>108</v>
      </c>
      <c r="F810" s="20">
        <v>45386</v>
      </c>
      <c r="G810" s="20">
        <v>45389</v>
      </c>
      <c r="H810">
        <v>239489</v>
      </c>
      <c r="I810">
        <v>50885.06</v>
      </c>
      <c r="J810">
        <v>12</v>
      </c>
      <c r="K810" t="s">
        <v>648</v>
      </c>
      <c r="L810">
        <v>4240.4216666666662</v>
      </c>
      <c r="M810">
        <v>3</v>
      </c>
      <c r="N810">
        <v>5</v>
      </c>
    </row>
    <row r="811" spans="1:14" x14ac:dyDescent="0.3">
      <c r="A811" t="s">
        <v>1004</v>
      </c>
      <c r="B811" t="s">
        <v>574</v>
      </c>
      <c r="C811" t="s">
        <v>378</v>
      </c>
      <c r="D811" t="s">
        <v>86</v>
      </c>
      <c r="E811" t="s">
        <v>26</v>
      </c>
      <c r="F811" s="20">
        <v>45413</v>
      </c>
      <c r="G811" s="20">
        <v>45414</v>
      </c>
      <c r="H811">
        <v>344214</v>
      </c>
      <c r="I811">
        <v>78108.23</v>
      </c>
      <c r="J811">
        <v>12</v>
      </c>
      <c r="K811" t="s">
        <v>648</v>
      </c>
      <c r="L811">
        <v>6509.019166666666</v>
      </c>
      <c r="M811">
        <v>1</v>
      </c>
      <c r="N811">
        <v>5</v>
      </c>
    </row>
    <row r="812" spans="1:14" x14ac:dyDescent="0.3">
      <c r="A812" t="s">
        <v>1005</v>
      </c>
      <c r="B812" t="s">
        <v>131</v>
      </c>
      <c r="C812" t="s">
        <v>267</v>
      </c>
      <c r="D812" t="s">
        <v>68</v>
      </c>
      <c r="E812" t="s">
        <v>24</v>
      </c>
      <c r="F812" s="20">
        <v>45045</v>
      </c>
      <c r="G812" s="20">
        <v>45049</v>
      </c>
      <c r="H812">
        <v>278560</v>
      </c>
      <c r="I812">
        <v>74340.960000000006</v>
      </c>
      <c r="J812">
        <v>12</v>
      </c>
      <c r="K812" t="s">
        <v>648</v>
      </c>
      <c r="L812">
        <v>6195.0800000000008</v>
      </c>
      <c r="M812">
        <v>4</v>
      </c>
      <c r="N812">
        <v>5</v>
      </c>
    </row>
    <row r="813" spans="1:14" x14ac:dyDescent="0.3">
      <c r="A813" t="s">
        <v>1006</v>
      </c>
      <c r="B813" t="s">
        <v>289</v>
      </c>
      <c r="C813" t="s">
        <v>378</v>
      </c>
      <c r="D813" t="s">
        <v>72</v>
      </c>
      <c r="E813" t="s">
        <v>124</v>
      </c>
      <c r="F813" s="20">
        <v>45421</v>
      </c>
      <c r="G813" s="20">
        <v>45426</v>
      </c>
      <c r="H813">
        <v>316801</v>
      </c>
      <c r="I813">
        <v>65080.77</v>
      </c>
      <c r="J813">
        <v>12</v>
      </c>
      <c r="K813" t="s">
        <v>648</v>
      </c>
      <c r="L813">
        <v>5423.3975</v>
      </c>
      <c r="M813">
        <v>5</v>
      </c>
      <c r="N813">
        <v>5</v>
      </c>
    </row>
    <row r="814" spans="1:14" x14ac:dyDescent="0.3">
      <c r="A814" t="s">
        <v>1007</v>
      </c>
      <c r="B814" t="s">
        <v>256</v>
      </c>
      <c r="C814" t="s">
        <v>267</v>
      </c>
      <c r="D814" t="s">
        <v>72</v>
      </c>
      <c r="E814" t="s">
        <v>116</v>
      </c>
      <c r="F814" s="20">
        <v>45432</v>
      </c>
      <c r="G814" s="20">
        <v>45437</v>
      </c>
      <c r="H814">
        <v>429362</v>
      </c>
      <c r="I814">
        <v>61820.73</v>
      </c>
      <c r="J814">
        <v>12</v>
      </c>
      <c r="K814" t="s">
        <v>648</v>
      </c>
      <c r="L814">
        <v>5151.7275</v>
      </c>
      <c r="M814">
        <v>5</v>
      </c>
      <c r="N814">
        <v>5</v>
      </c>
    </row>
    <row r="815" spans="1:14" x14ac:dyDescent="0.3">
      <c r="A815" t="s">
        <v>1008</v>
      </c>
      <c r="B815" t="s">
        <v>78</v>
      </c>
      <c r="C815" t="s">
        <v>67</v>
      </c>
      <c r="D815" t="s">
        <v>121</v>
      </c>
      <c r="E815" t="s">
        <v>101</v>
      </c>
      <c r="F815" s="20">
        <v>45434</v>
      </c>
      <c r="G815" s="20">
        <v>45436</v>
      </c>
      <c r="H815">
        <v>220651</v>
      </c>
      <c r="I815">
        <v>52948.01</v>
      </c>
      <c r="J815">
        <v>12</v>
      </c>
      <c r="K815" t="s">
        <v>648</v>
      </c>
      <c r="L815">
        <v>4412.3341666666665</v>
      </c>
      <c r="M815">
        <v>2</v>
      </c>
      <c r="N815">
        <v>5</v>
      </c>
    </row>
    <row r="816" spans="1:14" x14ac:dyDescent="0.3">
      <c r="A816" t="s">
        <v>1009</v>
      </c>
      <c r="B816" t="s">
        <v>253</v>
      </c>
      <c r="C816" t="s">
        <v>267</v>
      </c>
      <c r="D816" t="s">
        <v>115</v>
      </c>
      <c r="E816" t="s">
        <v>73</v>
      </c>
      <c r="F816" s="20">
        <v>45432</v>
      </c>
      <c r="G816" s="20">
        <v>45435</v>
      </c>
      <c r="H816">
        <v>372285</v>
      </c>
      <c r="I816">
        <v>50007.54</v>
      </c>
      <c r="J816">
        <v>12</v>
      </c>
      <c r="K816" t="s">
        <v>648</v>
      </c>
      <c r="L816">
        <v>4167.2950000000001</v>
      </c>
      <c r="M816">
        <v>3</v>
      </c>
      <c r="N816">
        <v>5</v>
      </c>
    </row>
    <row r="817" spans="1:14" x14ac:dyDescent="0.3">
      <c r="A817" t="s">
        <v>1010</v>
      </c>
      <c r="B817" t="s">
        <v>114</v>
      </c>
      <c r="C817" t="s">
        <v>564</v>
      </c>
      <c r="D817" t="s">
        <v>111</v>
      </c>
      <c r="E817" t="s">
        <v>116</v>
      </c>
      <c r="F817" s="20">
        <v>45452</v>
      </c>
      <c r="G817" s="20">
        <v>45459</v>
      </c>
      <c r="H817">
        <v>209676</v>
      </c>
      <c r="I817">
        <v>73500.639999999999</v>
      </c>
      <c r="J817">
        <v>12</v>
      </c>
      <c r="K817" t="s">
        <v>648</v>
      </c>
      <c r="L817">
        <v>6125.0533333333333</v>
      </c>
      <c r="M817">
        <v>7</v>
      </c>
      <c r="N817">
        <v>5</v>
      </c>
    </row>
    <row r="818" spans="1:14" x14ac:dyDescent="0.3">
      <c r="A818" t="s">
        <v>1011</v>
      </c>
      <c r="B818" t="s">
        <v>177</v>
      </c>
      <c r="C818" t="s">
        <v>474</v>
      </c>
      <c r="D818" t="s">
        <v>76</v>
      </c>
      <c r="E818" t="s">
        <v>108</v>
      </c>
      <c r="F818" s="20">
        <v>45450</v>
      </c>
      <c r="G818" s="20">
        <v>45457</v>
      </c>
      <c r="H818">
        <v>290560</v>
      </c>
      <c r="I818">
        <v>70818.52</v>
      </c>
      <c r="J818">
        <v>12</v>
      </c>
      <c r="K818" t="s">
        <v>648</v>
      </c>
      <c r="L818">
        <v>5901.543333333334</v>
      </c>
      <c r="M818">
        <v>7</v>
      </c>
      <c r="N818">
        <v>5</v>
      </c>
    </row>
    <row r="819" spans="1:14" x14ac:dyDescent="0.3">
      <c r="A819" t="s">
        <v>1012</v>
      </c>
      <c r="B819" t="s">
        <v>137</v>
      </c>
      <c r="C819" t="s">
        <v>474</v>
      </c>
      <c r="D819" t="s">
        <v>79</v>
      </c>
      <c r="E819" t="s">
        <v>129</v>
      </c>
      <c r="F819" s="20">
        <v>45084</v>
      </c>
      <c r="G819" s="20">
        <v>45086</v>
      </c>
      <c r="H819">
        <v>221349</v>
      </c>
      <c r="I819">
        <v>66764.570000000007</v>
      </c>
      <c r="J819">
        <v>12</v>
      </c>
      <c r="K819" t="s">
        <v>648</v>
      </c>
      <c r="L819">
        <v>5563.7141666666676</v>
      </c>
      <c r="M819">
        <v>2</v>
      </c>
      <c r="N819">
        <v>5</v>
      </c>
    </row>
    <row r="820" spans="1:14" x14ac:dyDescent="0.3">
      <c r="A820" t="s">
        <v>1013</v>
      </c>
      <c r="B820" t="s">
        <v>574</v>
      </c>
      <c r="C820" t="s">
        <v>378</v>
      </c>
      <c r="D820" t="s">
        <v>100</v>
      </c>
      <c r="E820" t="s">
        <v>73</v>
      </c>
      <c r="F820" s="20">
        <v>45446</v>
      </c>
      <c r="G820" s="20">
        <v>45453</v>
      </c>
      <c r="H820">
        <v>492798</v>
      </c>
      <c r="I820">
        <v>62307.59</v>
      </c>
      <c r="J820">
        <v>12</v>
      </c>
      <c r="K820" t="s">
        <v>648</v>
      </c>
      <c r="L820">
        <v>5192.2991666666667</v>
      </c>
      <c r="M820">
        <v>7</v>
      </c>
      <c r="N820">
        <v>5</v>
      </c>
    </row>
    <row r="821" spans="1:14" x14ac:dyDescent="0.3">
      <c r="A821" t="s">
        <v>1014</v>
      </c>
      <c r="B821" t="s">
        <v>306</v>
      </c>
      <c r="C821" t="s">
        <v>474</v>
      </c>
      <c r="D821" t="s">
        <v>100</v>
      </c>
      <c r="E821" t="s">
        <v>124</v>
      </c>
      <c r="F821" s="20">
        <v>45079</v>
      </c>
      <c r="G821" s="20">
        <v>45084</v>
      </c>
      <c r="H821">
        <v>211044</v>
      </c>
      <c r="I821">
        <v>62107.99</v>
      </c>
      <c r="J821">
        <v>12</v>
      </c>
      <c r="K821" t="s">
        <v>648</v>
      </c>
      <c r="L821">
        <v>5175.6658333333335</v>
      </c>
      <c r="M821">
        <v>5</v>
      </c>
      <c r="N821">
        <v>5</v>
      </c>
    </row>
    <row r="822" spans="1:14" x14ac:dyDescent="0.3">
      <c r="A822" t="s">
        <v>1015</v>
      </c>
      <c r="B822" t="s">
        <v>105</v>
      </c>
      <c r="C822" t="s">
        <v>378</v>
      </c>
      <c r="D822" t="s">
        <v>100</v>
      </c>
      <c r="E822" t="s">
        <v>26</v>
      </c>
      <c r="F822" s="20">
        <v>45082</v>
      </c>
      <c r="G822" s="20">
        <v>45083</v>
      </c>
      <c r="H822">
        <v>382196</v>
      </c>
      <c r="I822">
        <v>55180.74</v>
      </c>
      <c r="J822">
        <v>12</v>
      </c>
      <c r="K822" t="s">
        <v>648</v>
      </c>
      <c r="L822">
        <v>4598.3949999999995</v>
      </c>
      <c r="M822">
        <v>1</v>
      </c>
      <c r="N822">
        <v>5</v>
      </c>
    </row>
    <row r="823" spans="1:14" x14ac:dyDescent="0.3">
      <c r="A823" t="s">
        <v>1016</v>
      </c>
      <c r="B823" t="s">
        <v>398</v>
      </c>
      <c r="C823" t="s">
        <v>378</v>
      </c>
      <c r="D823" t="s">
        <v>115</v>
      </c>
      <c r="E823" t="s">
        <v>124</v>
      </c>
      <c r="F823" s="20">
        <v>45111</v>
      </c>
      <c r="G823" s="20">
        <v>45115</v>
      </c>
      <c r="H823">
        <v>465761</v>
      </c>
      <c r="I823">
        <v>99512.38</v>
      </c>
      <c r="J823">
        <v>12</v>
      </c>
      <c r="K823" t="s">
        <v>648</v>
      </c>
      <c r="L823">
        <v>8292.6983333333337</v>
      </c>
      <c r="M823">
        <v>4</v>
      </c>
      <c r="N823">
        <v>5</v>
      </c>
    </row>
    <row r="824" spans="1:14" x14ac:dyDescent="0.3">
      <c r="A824" t="s">
        <v>1017</v>
      </c>
      <c r="B824" t="s">
        <v>146</v>
      </c>
      <c r="C824" t="s">
        <v>474</v>
      </c>
      <c r="D824" t="s">
        <v>79</v>
      </c>
      <c r="E824" t="s">
        <v>83</v>
      </c>
      <c r="F824" s="20">
        <v>45104</v>
      </c>
      <c r="G824" s="20">
        <v>45110</v>
      </c>
      <c r="H824">
        <v>438608</v>
      </c>
      <c r="I824">
        <v>87288.53</v>
      </c>
      <c r="J824">
        <v>12</v>
      </c>
      <c r="K824" t="s">
        <v>648</v>
      </c>
      <c r="L824">
        <v>7274.0441666666666</v>
      </c>
      <c r="M824">
        <v>6</v>
      </c>
      <c r="N824">
        <v>5</v>
      </c>
    </row>
    <row r="825" spans="1:14" x14ac:dyDescent="0.3">
      <c r="A825" t="s">
        <v>1018</v>
      </c>
      <c r="B825" t="s">
        <v>194</v>
      </c>
      <c r="C825" t="s">
        <v>378</v>
      </c>
      <c r="D825" t="s">
        <v>167</v>
      </c>
      <c r="E825" t="s">
        <v>83</v>
      </c>
      <c r="F825" s="20">
        <v>45123</v>
      </c>
      <c r="G825" s="20">
        <v>45132</v>
      </c>
      <c r="H825">
        <v>354987</v>
      </c>
      <c r="I825">
        <v>82292.039999999994</v>
      </c>
      <c r="J825">
        <v>12</v>
      </c>
      <c r="K825" t="s">
        <v>648</v>
      </c>
      <c r="L825">
        <v>6857.6699999999992</v>
      </c>
      <c r="M825">
        <v>9</v>
      </c>
      <c r="N825">
        <v>5</v>
      </c>
    </row>
    <row r="826" spans="1:14" x14ac:dyDescent="0.3">
      <c r="A826" t="s">
        <v>1019</v>
      </c>
      <c r="B826" t="s">
        <v>318</v>
      </c>
      <c r="C826" t="s">
        <v>564</v>
      </c>
      <c r="D826" t="s">
        <v>100</v>
      </c>
      <c r="E826" t="s">
        <v>129</v>
      </c>
      <c r="F826" s="20">
        <v>45486</v>
      </c>
      <c r="G826" s="20">
        <v>45489</v>
      </c>
      <c r="H826">
        <v>217494</v>
      </c>
      <c r="I826">
        <v>70426.55</v>
      </c>
      <c r="J826">
        <v>12</v>
      </c>
      <c r="K826" t="s">
        <v>648</v>
      </c>
      <c r="L826">
        <v>5868.8791666666666</v>
      </c>
      <c r="M826">
        <v>3</v>
      </c>
      <c r="N826">
        <v>5</v>
      </c>
    </row>
    <row r="827" spans="1:14" x14ac:dyDescent="0.3">
      <c r="A827" t="s">
        <v>1020</v>
      </c>
      <c r="B827" t="s">
        <v>85</v>
      </c>
      <c r="C827" t="s">
        <v>378</v>
      </c>
      <c r="D827" t="s">
        <v>68</v>
      </c>
      <c r="E827" t="s">
        <v>155</v>
      </c>
      <c r="F827" s="20">
        <v>45107</v>
      </c>
      <c r="G827" s="20">
        <v>45116</v>
      </c>
      <c r="H827">
        <v>246290</v>
      </c>
      <c r="I827">
        <v>69882.87</v>
      </c>
      <c r="J827">
        <v>12</v>
      </c>
      <c r="K827" t="s">
        <v>648</v>
      </c>
      <c r="L827">
        <v>5823.5724999999993</v>
      </c>
      <c r="M827">
        <v>9</v>
      </c>
      <c r="N827">
        <v>5</v>
      </c>
    </row>
    <row r="828" spans="1:14" x14ac:dyDescent="0.3">
      <c r="A828" t="s">
        <v>1021</v>
      </c>
      <c r="B828" t="s">
        <v>692</v>
      </c>
      <c r="C828" t="s">
        <v>474</v>
      </c>
      <c r="D828" t="s">
        <v>121</v>
      </c>
      <c r="E828" t="s">
        <v>25</v>
      </c>
      <c r="F828" s="20">
        <v>45476</v>
      </c>
      <c r="G828" s="20">
        <v>45478</v>
      </c>
      <c r="H828">
        <v>384192</v>
      </c>
      <c r="I828">
        <v>65577.62</v>
      </c>
      <c r="J828">
        <v>12</v>
      </c>
      <c r="K828" t="s">
        <v>648</v>
      </c>
      <c r="L828">
        <v>5464.8016666666663</v>
      </c>
      <c r="M828">
        <v>2</v>
      </c>
      <c r="N828">
        <v>5</v>
      </c>
    </row>
    <row r="829" spans="1:14" x14ac:dyDescent="0.3">
      <c r="A829" t="s">
        <v>1022</v>
      </c>
      <c r="B829" t="s">
        <v>89</v>
      </c>
      <c r="C829" t="s">
        <v>474</v>
      </c>
      <c r="D829" t="s">
        <v>86</v>
      </c>
      <c r="E829" t="s">
        <v>25</v>
      </c>
      <c r="F829" s="20">
        <v>45118</v>
      </c>
      <c r="G829" s="20">
        <v>45119</v>
      </c>
      <c r="H829">
        <v>489491</v>
      </c>
      <c r="I829">
        <v>60567.74</v>
      </c>
      <c r="J829">
        <v>12</v>
      </c>
      <c r="K829" t="s">
        <v>648</v>
      </c>
      <c r="L829">
        <v>5047.3116666666665</v>
      </c>
      <c r="M829">
        <v>1</v>
      </c>
      <c r="N829">
        <v>5</v>
      </c>
    </row>
    <row r="830" spans="1:14" x14ac:dyDescent="0.3">
      <c r="A830" t="s">
        <v>1023</v>
      </c>
      <c r="B830" t="s">
        <v>217</v>
      </c>
      <c r="C830" t="s">
        <v>474</v>
      </c>
      <c r="D830" t="s">
        <v>76</v>
      </c>
      <c r="E830" t="s">
        <v>101</v>
      </c>
      <c r="F830" s="20">
        <v>45125</v>
      </c>
      <c r="G830" s="20">
        <v>45131</v>
      </c>
      <c r="H830">
        <v>392583</v>
      </c>
      <c r="I830">
        <v>54088.34</v>
      </c>
      <c r="J830">
        <v>12</v>
      </c>
      <c r="K830" t="s">
        <v>648</v>
      </c>
      <c r="L830">
        <v>4507.3616666666667</v>
      </c>
      <c r="M830">
        <v>6</v>
      </c>
      <c r="N830">
        <v>5</v>
      </c>
    </row>
    <row r="831" spans="1:14" x14ac:dyDescent="0.3">
      <c r="A831" t="s">
        <v>1024</v>
      </c>
      <c r="B831" t="s">
        <v>289</v>
      </c>
      <c r="C831" t="s">
        <v>474</v>
      </c>
      <c r="D831" t="s">
        <v>100</v>
      </c>
      <c r="E831" t="s">
        <v>73</v>
      </c>
      <c r="F831" s="20">
        <v>45115</v>
      </c>
      <c r="G831" s="20">
        <v>45119</v>
      </c>
      <c r="H831">
        <v>274301</v>
      </c>
      <c r="I831">
        <v>49939.42</v>
      </c>
      <c r="J831">
        <v>12</v>
      </c>
      <c r="K831" t="s">
        <v>648</v>
      </c>
      <c r="L831">
        <v>4161.6183333333329</v>
      </c>
      <c r="M831">
        <v>4</v>
      </c>
      <c r="N831">
        <v>5</v>
      </c>
    </row>
    <row r="832" spans="1:14" x14ac:dyDescent="0.3">
      <c r="A832" t="s">
        <v>1025</v>
      </c>
      <c r="B832" t="s">
        <v>350</v>
      </c>
      <c r="C832" t="s">
        <v>67</v>
      </c>
      <c r="D832" t="s">
        <v>167</v>
      </c>
      <c r="E832" t="s">
        <v>22</v>
      </c>
      <c r="F832" s="20">
        <v>45119</v>
      </c>
      <c r="G832" s="20">
        <v>45120</v>
      </c>
      <c r="H832">
        <v>441689</v>
      </c>
      <c r="I832">
        <v>49812.99</v>
      </c>
      <c r="J832">
        <v>12</v>
      </c>
      <c r="K832" t="s">
        <v>648</v>
      </c>
      <c r="L832">
        <v>4151.0824999999995</v>
      </c>
      <c r="M832">
        <v>1</v>
      </c>
      <c r="N832">
        <v>5</v>
      </c>
    </row>
    <row r="833" spans="1:14" x14ac:dyDescent="0.3">
      <c r="A833" t="s">
        <v>1026</v>
      </c>
      <c r="B833" t="s">
        <v>105</v>
      </c>
      <c r="C833" t="s">
        <v>267</v>
      </c>
      <c r="D833" t="s">
        <v>167</v>
      </c>
      <c r="E833" t="s">
        <v>215</v>
      </c>
      <c r="F833" s="20">
        <v>45144</v>
      </c>
      <c r="G833" s="20">
        <v>45153</v>
      </c>
      <c r="H833">
        <v>252130</v>
      </c>
      <c r="I833">
        <v>88895.24</v>
      </c>
      <c r="J833">
        <v>12</v>
      </c>
      <c r="K833" t="s">
        <v>648</v>
      </c>
      <c r="L833">
        <v>7407.9366666666674</v>
      </c>
      <c r="M833">
        <v>9</v>
      </c>
      <c r="N833">
        <v>5</v>
      </c>
    </row>
    <row r="834" spans="1:14" x14ac:dyDescent="0.3">
      <c r="A834" t="s">
        <v>1027</v>
      </c>
      <c r="B834" t="s">
        <v>123</v>
      </c>
      <c r="C834" t="s">
        <v>474</v>
      </c>
      <c r="D834" t="s">
        <v>115</v>
      </c>
      <c r="E834" t="s">
        <v>22</v>
      </c>
      <c r="F834" s="20">
        <v>45515</v>
      </c>
      <c r="G834" s="20">
        <v>45516</v>
      </c>
      <c r="H834">
        <v>403355</v>
      </c>
      <c r="I834">
        <v>85583.83</v>
      </c>
      <c r="J834">
        <v>12</v>
      </c>
      <c r="K834" t="s">
        <v>648</v>
      </c>
      <c r="L834">
        <v>7131.9858333333332</v>
      </c>
      <c r="M834">
        <v>1</v>
      </c>
      <c r="N834">
        <v>5</v>
      </c>
    </row>
    <row r="835" spans="1:14" x14ac:dyDescent="0.3">
      <c r="A835" t="s">
        <v>1028</v>
      </c>
      <c r="B835" t="s">
        <v>705</v>
      </c>
      <c r="C835" t="s">
        <v>564</v>
      </c>
      <c r="D835" t="s">
        <v>121</v>
      </c>
      <c r="E835" t="s">
        <v>124</v>
      </c>
      <c r="F835" s="20">
        <v>45160</v>
      </c>
      <c r="G835" s="20">
        <v>45167</v>
      </c>
      <c r="H835">
        <v>414227</v>
      </c>
      <c r="I835">
        <v>84623.56</v>
      </c>
      <c r="J835">
        <v>12</v>
      </c>
      <c r="K835" t="s">
        <v>648</v>
      </c>
      <c r="L835">
        <v>7051.9633333333331</v>
      </c>
      <c r="M835">
        <v>7</v>
      </c>
      <c r="N835">
        <v>5</v>
      </c>
    </row>
    <row r="836" spans="1:14" x14ac:dyDescent="0.3">
      <c r="A836" t="s">
        <v>1029</v>
      </c>
      <c r="B836" t="s">
        <v>237</v>
      </c>
      <c r="C836" t="s">
        <v>474</v>
      </c>
      <c r="D836" t="s">
        <v>76</v>
      </c>
      <c r="E836" t="s">
        <v>87</v>
      </c>
      <c r="F836" s="20">
        <v>45156</v>
      </c>
      <c r="G836" s="20">
        <v>45164</v>
      </c>
      <c r="H836">
        <v>286377</v>
      </c>
      <c r="I836">
        <v>79540.39</v>
      </c>
      <c r="J836">
        <v>12</v>
      </c>
      <c r="K836" t="s">
        <v>648</v>
      </c>
      <c r="L836">
        <v>6628.3658333333333</v>
      </c>
      <c r="M836">
        <v>8</v>
      </c>
      <c r="N836">
        <v>5</v>
      </c>
    </row>
    <row r="837" spans="1:14" x14ac:dyDescent="0.3">
      <c r="A837" t="s">
        <v>1030</v>
      </c>
      <c r="B837" t="s">
        <v>231</v>
      </c>
      <c r="C837" t="s">
        <v>267</v>
      </c>
      <c r="D837" t="s">
        <v>86</v>
      </c>
      <c r="E837" t="s">
        <v>112</v>
      </c>
      <c r="F837" s="20">
        <v>45524</v>
      </c>
      <c r="G837" s="20">
        <v>45526</v>
      </c>
      <c r="H837">
        <v>390890</v>
      </c>
      <c r="I837">
        <v>79120.490000000005</v>
      </c>
      <c r="J837">
        <v>12</v>
      </c>
      <c r="K837" t="s">
        <v>648</v>
      </c>
      <c r="L837">
        <v>6593.3741666666674</v>
      </c>
      <c r="M837">
        <v>2</v>
      </c>
      <c r="N837">
        <v>5</v>
      </c>
    </row>
    <row r="838" spans="1:14" x14ac:dyDescent="0.3">
      <c r="A838" t="s">
        <v>1031</v>
      </c>
      <c r="B838" t="s">
        <v>92</v>
      </c>
      <c r="C838" t="s">
        <v>378</v>
      </c>
      <c r="D838" t="s">
        <v>115</v>
      </c>
      <c r="E838" t="s">
        <v>90</v>
      </c>
      <c r="F838" s="20">
        <v>45527</v>
      </c>
      <c r="G838" s="20">
        <v>45532</v>
      </c>
      <c r="H838">
        <v>330602</v>
      </c>
      <c r="I838">
        <v>77630.77</v>
      </c>
      <c r="J838">
        <v>12</v>
      </c>
      <c r="K838" t="s">
        <v>648</v>
      </c>
      <c r="L838">
        <v>6469.230833333334</v>
      </c>
      <c r="M838">
        <v>5</v>
      </c>
      <c r="N838">
        <v>5</v>
      </c>
    </row>
    <row r="839" spans="1:14" x14ac:dyDescent="0.3">
      <c r="A839" t="s">
        <v>1032</v>
      </c>
      <c r="B839" t="s">
        <v>144</v>
      </c>
      <c r="C839" t="s">
        <v>474</v>
      </c>
      <c r="D839" t="s">
        <v>68</v>
      </c>
      <c r="E839" t="s">
        <v>25</v>
      </c>
      <c r="F839" s="20">
        <v>45514</v>
      </c>
      <c r="G839" s="20">
        <v>45521</v>
      </c>
      <c r="H839">
        <v>467665</v>
      </c>
      <c r="I839">
        <v>71064.210000000006</v>
      </c>
      <c r="J839">
        <v>12</v>
      </c>
      <c r="K839" t="s">
        <v>648</v>
      </c>
      <c r="L839">
        <v>5922.0175000000008</v>
      </c>
      <c r="M839">
        <v>7</v>
      </c>
      <c r="N839">
        <v>5</v>
      </c>
    </row>
    <row r="840" spans="1:14" x14ac:dyDescent="0.3">
      <c r="A840" t="s">
        <v>1033</v>
      </c>
      <c r="B840" t="s">
        <v>78</v>
      </c>
      <c r="C840" t="s">
        <v>564</v>
      </c>
      <c r="D840" t="s">
        <v>72</v>
      </c>
      <c r="E840" t="s">
        <v>90</v>
      </c>
      <c r="F840" s="20">
        <v>45506</v>
      </c>
      <c r="G840" s="20">
        <v>45515</v>
      </c>
      <c r="H840">
        <v>498225</v>
      </c>
      <c r="I840">
        <v>66219.759999999995</v>
      </c>
      <c r="J840">
        <v>12</v>
      </c>
      <c r="K840" t="s">
        <v>648</v>
      </c>
      <c r="L840">
        <v>5518.3133333333326</v>
      </c>
      <c r="M840">
        <v>9</v>
      </c>
      <c r="N840">
        <v>5</v>
      </c>
    </row>
    <row r="841" spans="1:14" x14ac:dyDescent="0.3">
      <c r="A841" t="s">
        <v>1034</v>
      </c>
      <c r="B841" t="s">
        <v>82</v>
      </c>
      <c r="C841" t="s">
        <v>474</v>
      </c>
      <c r="D841" t="s">
        <v>72</v>
      </c>
      <c r="E841" t="s">
        <v>87</v>
      </c>
      <c r="F841" s="20">
        <v>45523</v>
      </c>
      <c r="G841" s="20">
        <v>45532</v>
      </c>
      <c r="H841">
        <v>494356</v>
      </c>
      <c r="I841">
        <v>54927.91</v>
      </c>
      <c r="J841">
        <v>12</v>
      </c>
      <c r="K841" t="s">
        <v>648</v>
      </c>
      <c r="L841">
        <v>4577.3258333333333</v>
      </c>
      <c r="M841">
        <v>9</v>
      </c>
      <c r="N841">
        <v>5</v>
      </c>
    </row>
    <row r="842" spans="1:14" x14ac:dyDescent="0.3">
      <c r="A842" t="s">
        <v>1035</v>
      </c>
      <c r="B842" t="s">
        <v>166</v>
      </c>
      <c r="C842" t="s">
        <v>378</v>
      </c>
      <c r="D842" t="s">
        <v>121</v>
      </c>
      <c r="E842" t="s">
        <v>80</v>
      </c>
      <c r="F842" s="20">
        <v>45512</v>
      </c>
      <c r="G842" s="20">
        <v>45517</v>
      </c>
      <c r="H842">
        <v>401897</v>
      </c>
      <c r="I842">
        <v>52572.480000000003</v>
      </c>
      <c r="J842">
        <v>12</v>
      </c>
      <c r="K842" t="s">
        <v>648</v>
      </c>
      <c r="L842">
        <v>4381.04</v>
      </c>
      <c r="M842">
        <v>5</v>
      </c>
      <c r="N842">
        <v>5</v>
      </c>
    </row>
    <row r="843" spans="1:14" x14ac:dyDescent="0.3">
      <c r="A843" t="s">
        <v>1036</v>
      </c>
      <c r="B843" t="s">
        <v>227</v>
      </c>
      <c r="C843" t="s">
        <v>67</v>
      </c>
      <c r="D843" t="s">
        <v>72</v>
      </c>
      <c r="E843" t="s">
        <v>112</v>
      </c>
      <c r="F843" s="20">
        <v>45544</v>
      </c>
      <c r="G843" s="20">
        <v>45551</v>
      </c>
      <c r="H843">
        <v>305704</v>
      </c>
      <c r="I843">
        <v>87215.96</v>
      </c>
      <c r="J843">
        <v>12</v>
      </c>
      <c r="K843" t="s">
        <v>648</v>
      </c>
      <c r="L843">
        <v>7267.9966666666669</v>
      </c>
      <c r="M843">
        <v>7</v>
      </c>
      <c r="N843">
        <v>5</v>
      </c>
    </row>
    <row r="844" spans="1:14" x14ac:dyDescent="0.3">
      <c r="A844" t="s">
        <v>1037</v>
      </c>
      <c r="B844" t="s">
        <v>187</v>
      </c>
      <c r="C844" t="s">
        <v>378</v>
      </c>
      <c r="D844" t="s">
        <v>86</v>
      </c>
      <c r="E844" t="s">
        <v>23</v>
      </c>
      <c r="F844" s="20">
        <v>45170</v>
      </c>
      <c r="G844" s="20">
        <v>45179</v>
      </c>
      <c r="H844">
        <v>470998</v>
      </c>
      <c r="I844">
        <v>82755.539999999994</v>
      </c>
      <c r="J844">
        <v>12</v>
      </c>
      <c r="K844" t="s">
        <v>648</v>
      </c>
      <c r="L844">
        <v>6896.2949999999992</v>
      </c>
      <c r="M844">
        <v>9</v>
      </c>
      <c r="N844">
        <v>5</v>
      </c>
    </row>
    <row r="845" spans="1:14" x14ac:dyDescent="0.3">
      <c r="A845" t="s">
        <v>1038</v>
      </c>
      <c r="B845" t="s">
        <v>164</v>
      </c>
      <c r="C845" t="s">
        <v>67</v>
      </c>
      <c r="D845" t="s">
        <v>167</v>
      </c>
      <c r="E845" t="s">
        <v>215</v>
      </c>
      <c r="F845" s="20">
        <v>45183</v>
      </c>
      <c r="G845" s="20">
        <v>45187</v>
      </c>
      <c r="H845">
        <v>461100</v>
      </c>
      <c r="I845">
        <v>76571.460000000006</v>
      </c>
      <c r="J845">
        <v>12</v>
      </c>
      <c r="K845" t="s">
        <v>648</v>
      </c>
      <c r="L845">
        <v>6380.9550000000008</v>
      </c>
      <c r="M845">
        <v>4</v>
      </c>
      <c r="N845">
        <v>5</v>
      </c>
    </row>
    <row r="846" spans="1:14" x14ac:dyDescent="0.3">
      <c r="A846" t="s">
        <v>1039</v>
      </c>
      <c r="B846" t="s">
        <v>251</v>
      </c>
      <c r="C846" t="s">
        <v>67</v>
      </c>
      <c r="D846" t="s">
        <v>167</v>
      </c>
      <c r="E846" t="s">
        <v>129</v>
      </c>
      <c r="F846" s="20">
        <v>45188</v>
      </c>
      <c r="G846" s="20">
        <v>45194</v>
      </c>
      <c r="H846">
        <v>460383</v>
      </c>
      <c r="I846">
        <v>63281.52</v>
      </c>
      <c r="J846">
        <v>12</v>
      </c>
      <c r="K846" t="s">
        <v>648</v>
      </c>
      <c r="L846">
        <v>5273.46</v>
      </c>
      <c r="M846">
        <v>6</v>
      </c>
      <c r="N846">
        <v>5</v>
      </c>
    </row>
    <row r="847" spans="1:14" x14ac:dyDescent="0.3">
      <c r="A847" t="s">
        <v>1040</v>
      </c>
      <c r="B847" t="s">
        <v>256</v>
      </c>
      <c r="C847" t="s">
        <v>564</v>
      </c>
      <c r="D847" t="s">
        <v>72</v>
      </c>
      <c r="E847" t="s">
        <v>124</v>
      </c>
      <c r="F847" s="20">
        <v>45552</v>
      </c>
      <c r="G847" s="20">
        <v>45554</v>
      </c>
      <c r="H847">
        <v>312210</v>
      </c>
      <c r="I847">
        <v>62892.73</v>
      </c>
      <c r="J847">
        <v>12</v>
      </c>
      <c r="K847" t="s">
        <v>648</v>
      </c>
      <c r="L847">
        <v>5241.0608333333339</v>
      </c>
      <c r="M847">
        <v>2</v>
      </c>
      <c r="N847">
        <v>5</v>
      </c>
    </row>
    <row r="848" spans="1:14" x14ac:dyDescent="0.3">
      <c r="A848" t="s">
        <v>1041</v>
      </c>
      <c r="B848" t="s">
        <v>256</v>
      </c>
      <c r="C848" t="s">
        <v>564</v>
      </c>
      <c r="D848" t="s">
        <v>167</v>
      </c>
      <c r="E848" t="s">
        <v>93</v>
      </c>
      <c r="F848" s="20">
        <v>45186</v>
      </c>
      <c r="G848" s="20">
        <v>45195</v>
      </c>
      <c r="H848">
        <v>341181</v>
      </c>
      <c r="I848">
        <v>56556.41</v>
      </c>
      <c r="J848">
        <v>12</v>
      </c>
      <c r="K848" t="s">
        <v>648</v>
      </c>
      <c r="L848">
        <v>4713.0341666666673</v>
      </c>
      <c r="M848">
        <v>9</v>
      </c>
      <c r="N848">
        <v>5</v>
      </c>
    </row>
    <row r="849" spans="1:14" x14ac:dyDescent="0.3">
      <c r="A849" t="s">
        <v>1042</v>
      </c>
      <c r="B849" t="s">
        <v>149</v>
      </c>
      <c r="C849" t="s">
        <v>378</v>
      </c>
      <c r="D849" t="s">
        <v>79</v>
      </c>
      <c r="E849" t="s">
        <v>83</v>
      </c>
      <c r="F849" s="20">
        <v>45565</v>
      </c>
      <c r="G849" s="20">
        <v>45566</v>
      </c>
      <c r="H849">
        <v>486890</v>
      </c>
      <c r="I849">
        <v>89732.26</v>
      </c>
      <c r="J849">
        <v>12</v>
      </c>
      <c r="K849" t="s">
        <v>648</v>
      </c>
      <c r="L849">
        <v>7477.6883333333326</v>
      </c>
      <c r="M849">
        <v>1</v>
      </c>
      <c r="N849">
        <v>5</v>
      </c>
    </row>
    <row r="850" spans="1:14" x14ac:dyDescent="0.3">
      <c r="A850" t="s">
        <v>1043</v>
      </c>
      <c r="B850" t="s">
        <v>289</v>
      </c>
      <c r="C850" t="s">
        <v>564</v>
      </c>
      <c r="D850" t="s">
        <v>121</v>
      </c>
      <c r="E850" t="s">
        <v>83</v>
      </c>
      <c r="F850" s="20">
        <v>45206</v>
      </c>
      <c r="G850" s="20">
        <v>45213</v>
      </c>
      <c r="H850">
        <v>411999</v>
      </c>
      <c r="I850">
        <v>87818.71</v>
      </c>
      <c r="J850">
        <v>12</v>
      </c>
      <c r="K850" t="s">
        <v>648</v>
      </c>
      <c r="L850">
        <v>7318.2258333333339</v>
      </c>
      <c r="M850">
        <v>7</v>
      </c>
      <c r="N850">
        <v>5</v>
      </c>
    </row>
    <row r="851" spans="1:14" x14ac:dyDescent="0.3">
      <c r="A851" t="s">
        <v>1044</v>
      </c>
      <c r="B851" t="s">
        <v>253</v>
      </c>
      <c r="C851" t="s">
        <v>67</v>
      </c>
      <c r="D851" t="s">
        <v>76</v>
      </c>
      <c r="E851" t="s">
        <v>73</v>
      </c>
      <c r="F851" s="20">
        <v>45222</v>
      </c>
      <c r="G851" s="20">
        <v>45224</v>
      </c>
      <c r="H851">
        <v>287097</v>
      </c>
      <c r="I851">
        <v>86763.37</v>
      </c>
      <c r="J851">
        <v>12</v>
      </c>
      <c r="K851" t="s">
        <v>648</v>
      </c>
      <c r="L851">
        <v>7230.2808333333332</v>
      </c>
      <c r="M851">
        <v>2</v>
      </c>
      <c r="N851">
        <v>5</v>
      </c>
    </row>
    <row r="852" spans="1:14" x14ac:dyDescent="0.3">
      <c r="A852" t="s">
        <v>1045</v>
      </c>
      <c r="B852" t="s">
        <v>146</v>
      </c>
      <c r="C852" t="s">
        <v>474</v>
      </c>
      <c r="D852" t="s">
        <v>79</v>
      </c>
      <c r="E852" t="s">
        <v>215</v>
      </c>
      <c r="F852" s="20">
        <v>45581</v>
      </c>
      <c r="G852" s="20">
        <v>45585</v>
      </c>
      <c r="H852">
        <v>481859</v>
      </c>
      <c r="I852">
        <v>66881.73</v>
      </c>
      <c r="J852">
        <v>12</v>
      </c>
      <c r="K852" t="s">
        <v>648</v>
      </c>
      <c r="L852">
        <v>5573.4775</v>
      </c>
      <c r="M852">
        <v>4</v>
      </c>
      <c r="N852">
        <v>5</v>
      </c>
    </row>
    <row r="853" spans="1:14" x14ac:dyDescent="0.3">
      <c r="A853" t="s">
        <v>1046</v>
      </c>
      <c r="B853" t="s">
        <v>177</v>
      </c>
      <c r="C853" t="s">
        <v>378</v>
      </c>
      <c r="D853" t="s">
        <v>72</v>
      </c>
      <c r="E853" t="s">
        <v>215</v>
      </c>
      <c r="F853" s="20">
        <v>45585</v>
      </c>
      <c r="G853" s="20">
        <v>45591</v>
      </c>
      <c r="H853">
        <v>320853</v>
      </c>
      <c r="I853">
        <v>62004.52</v>
      </c>
      <c r="J853">
        <v>12</v>
      </c>
      <c r="K853" t="s">
        <v>648</v>
      </c>
      <c r="L853">
        <v>5167.0433333333331</v>
      </c>
      <c r="M853">
        <v>6</v>
      </c>
      <c r="N853">
        <v>5</v>
      </c>
    </row>
    <row r="854" spans="1:14" x14ac:dyDescent="0.3">
      <c r="A854" t="s">
        <v>1047</v>
      </c>
      <c r="B854" t="s">
        <v>209</v>
      </c>
      <c r="C854" t="s">
        <v>378</v>
      </c>
      <c r="D854" t="s">
        <v>121</v>
      </c>
      <c r="E854" t="s">
        <v>90</v>
      </c>
      <c r="F854" s="20">
        <v>45201</v>
      </c>
      <c r="G854" s="20">
        <v>45207</v>
      </c>
      <c r="H854">
        <v>230348</v>
      </c>
      <c r="I854">
        <v>55333.75</v>
      </c>
      <c r="J854">
        <v>12</v>
      </c>
      <c r="K854" t="s">
        <v>648</v>
      </c>
      <c r="L854">
        <v>4611.145833333333</v>
      </c>
      <c r="M854">
        <v>6</v>
      </c>
      <c r="N854">
        <v>5</v>
      </c>
    </row>
    <row r="855" spans="1:14" x14ac:dyDescent="0.3">
      <c r="A855" t="s">
        <v>1048</v>
      </c>
      <c r="B855" t="s">
        <v>118</v>
      </c>
      <c r="C855" t="s">
        <v>564</v>
      </c>
      <c r="D855" t="s">
        <v>86</v>
      </c>
      <c r="E855" t="s">
        <v>101</v>
      </c>
      <c r="F855" s="20">
        <v>45623</v>
      </c>
      <c r="G855" s="20">
        <v>45624</v>
      </c>
      <c r="H855">
        <v>284297</v>
      </c>
      <c r="I855">
        <v>99230.82</v>
      </c>
      <c r="J855">
        <v>12</v>
      </c>
      <c r="K855" t="s">
        <v>648</v>
      </c>
      <c r="L855">
        <v>8269.2350000000006</v>
      </c>
      <c r="M855">
        <v>1</v>
      </c>
      <c r="N855">
        <v>5</v>
      </c>
    </row>
    <row r="856" spans="1:14" x14ac:dyDescent="0.3">
      <c r="A856" t="s">
        <v>1049</v>
      </c>
      <c r="B856" t="s">
        <v>99</v>
      </c>
      <c r="C856" t="s">
        <v>378</v>
      </c>
      <c r="D856" t="s">
        <v>86</v>
      </c>
      <c r="E856" t="s">
        <v>129</v>
      </c>
      <c r="F856" s="20">
        <v>45229</v>
      </c>
      <c r="G856" s="20">
        <v>45236</v>
      </c>
      <c r="H856">
        <v>278114</v>
      </c>
      <c r="I856">
        <v>85988.34</v>
      </c>
      <c r="J856">
        <v>12</v>
      </c>
      <c r="K856" t="s">
        <v>648</v>
      </c>
      <c r="L856">
        <v>7165.6949999999997</v>
      </c>
      <c r="M856">
        <v>7</v>
      </c>
      <c r="N856">
        <v>5</v>
      </c>
    </row>
    <row r="857" spans="1:14" x14ac:dyDescent="0.3">
      <c r="A857" t="s">
        <v>1050</v>
      </c>
      <c r="B857" t="s">
        <v>161</v>
      </c>
      <c r="C857" t="s">
        <v>474</v>
      </c>
      <c r="D857" t="s">
        <v>72</v>
      </c>
      <c r="E857" t="s">
        <v>24</v>
      </c>
      <c r="F857" s="20">
        <v>45595</v>
      </c>
      <c r="G857" s="20">
        <v>45600</v>
      </c>
      <c r="H857">
        <v>268302</v>
      </c>
      <c r="I857">
        <v>65296</v>
      </c>
      <c r="J857">
        <v>12</v>
      </c>
      <c r="K857" t="s">
        <v>648</v>
      </c>
      <c r="L857">
        <v>5441.333333333333</v>
      </c>
      <c r="M857">
        <v>5</v>
      </c>
      <c r="N857">
        <v>5</v>
      </c>
    </row>
    <row r="858" spans="1:14" x14ac:dyDescent="0.3">
      <c r="A858" t="s">
        <v>1051</v>
      </c>
      <c r="B858" t="s">
        <v>97</v>
      </c>
      <c r="C858" t="s">
        <v>67</v>
      </c>
      <c r="D858" t="s">
        <v>121</v>
      </c>
      <c r="E858" t="s">
        <v>129</v>
      </c>
      <c r="F858" s="20">
        <v>45606</v>
      </c>
      <c r="G858" s="20">
        <v>45614</v>
      </c>
      <c r="H858">
        <v>478663</v>
      </c>
      <c r="I858">
        <v>61020.35</v>
      </c>
      <c r="J858">
        <v>12</v>
      </c>
      <c r="K858" t="s">
        <v>648</v>
      </c>
      <c r="L858">
        <v>5085.0291666666662</v>
      </c>
      <c r="M858">
        <v>8</v>
      </c>
      <c r="N858">
        <v>5</v>
      </c>
    </row>
    <row r="859" spans="1:14" x14ac:dyDescent="0.3">
      <c r="A859" t="s">
        <v>1052</v>
      </c>
      <c r="B859" t="s">
        <v>187</v>
      </c>
      <c r="C859" t="s">
        <v>378</v>
      </c>
      <c r="D859" t="s">
        <v>111</v>
      </c>
      <c r="E859" t="s">
        <v>22</v>
      </c>
      <c r="F859" s="20">
        <v>45235</v>
      </c>
      <c r="G859" s="20">
        <v>45240</v>
      </c>
      <c r="H859">
        <v>201517</v>
      </c>
      <c r="I859">
        <v>56047.47</v>
      </c>
      <c r="J859">
        <v>12</v>
      </c>
      <c r="K859" t="s">
        <v>648</v>
      </c>
      <c r="L859">
        <v>4670.6225000000004</v>
      </c>
      <c r="M859">
        <v>5</v>
      </c>
      <c r="N859">
        <v>5</v>
      </c>
    </row>
    <row r="860" spans="1:14" x14ac:dyDescent="0.3">
      <c r="A860" t="s">
        <v>1053</v>
      </c>
      <c r="B860" t="s">
        <v>207</v>
      </c>
      <c r="C860" t="s">
        <v>378</v>
      </c>
      <c r="D860" t="s">
        <v>79</v>
      </c>
      <c r="E860" t="s">
        <v>155</v>
      </c>
      <c r="F860" s="20">
        <v>45612</v>
      </c>
      <c r="G860" s="20">
        <v>45619</v>
      </c>
      <c r="H860">
        <v>269875</v>
      </c>
      <c r="I860">
        <v>52385.51</v>
      </c>
      <c r="J860">
        <v>12</v>
      </c>
      <c r="K860" t="s">
        <v>648</v>
      </c>
      <c r="L860">
        <v>4365.4591666666665</v>
      </c>
      <c r="M860">
        <v>7</v>
      </c>
      <c r="N860">
        <v>5</v>
      </c>
    </row>
    <row r="861" spans="1:14" x14ac:dyDescent="0.3">
      <c r="A861" t="s">
        <v>1054</v>
      </c>
      <c r="B861" t="s">
        <v>177</v>
      </c>
      <c r="C861" t="s">
        <v>564</v>
      </c>
      <c r="D861" t="s">
        <v>68</v>
      </c>
      <c r="E861" t="s">
        <v>90</v>
      </c>
      <c r="F861" s="20">
        <v>45256</v>
      </c>
      <c r="G861" s="20">
        <v>45259</v>
      </c>
      <c r="H861">
        <v>349181</v>
      </c>
      <c r="I861">
        <v>52256.68</v>
      </c>
      <c r="J861">
        <v>12</v>
      </c>
      <c r="K861" t="s">
        <v>648</v>
      </c>
      <c r="L861">
        <v>4354.7233333333334</v>
      </c>
      <c r="M861">
        <v>3</v>
      </c>
      <c r="N861">
        <v>5</v>
      </c>
    </row>
    <row r="862" spans="1:14" x14ac:dyDescent="0.3">
      <c r="A862" t="s">
        <v>1055</v>
      </c>
      <c r="B862" t="s">
        <v>282</v>
      </c>
      <c r="C862" t="s">
        <v>67</v>
      </c>
      <c r="D862" t="s">
        <v>121</v>
      </c>
      <c r="E862" t="s">
        <v>83</v>
      </c>
      <c r="F862" s="20">
        <v>45638</v>
      </c>
      <c r="G862" s="20">
        <v>45645</v>
      </c>
      <c r="H862">
        <v>455550</v>
      </c>
      <c r="I862">
        <v>97911.49</v>
      </c>
      <c r="J862">
        <v>12</v>
      </c>
      <c r="K862" t="s">
        <v>648</v>
      </c>
      <c r="L862">
        <v>8159.2908333333335</v>
      </c>
      <c r="M862">
        <v>7</v>
      </c>
      <c r="N862">
        <v>5</v>
      </c>
    </row>
    <row r="863" spans="1:14" x14ac:dyDescent="0.3">
      <c r="A863" t="s">
        <v>1056</v>
      </c>
      <c r="B863" t="s">
        <v>350</v>
      </c>
      <c r="C863" t="s">
        <v>474</v>
      </c>
      <c r="D863" t="s">
        <v>111</v>
      </c>
      <c r="E863" t="s">
        <v>93</v>
      </c>
      <c r="F863" s="20">
        <v>45288</v>
      </c>
      <c r="G863" s="20">
        <v>45290</v>
      </c>
      <c r="H863">
        <v>246798</v>
      </c>
      <c r="I863">
        <v>74297.27</v>
      </c>
      <c r="J863">
        <v>12</v>
      </c>
      <c r="K863" t="s">
        <v>648</v>
      </c>
      <c r="L863">
        <v>6191.439166666667</v>
      </c>
      <c r="M863">
        <v>2</v>
      </c>
      <c r="N863">
        <v>5</v>
      </c>
    </row>
    <row r="864" spans="1:14" x14ac:dyDescent="0.3">
      <c r="A864" t="s">
        <v>1057</v>
      </c>
      <c r="B864" t="s">
        <v>137</v>
      </c>
      <c r="C864" t="s">
        <v>564</v>
      </c>
      <c r="D864" t="s">
        <v>121</v>
      </c>
      <c r="E864" t="s">
        <v>215</v>
      </c>
      <c r="F864" s="20">
        <v>45637</v>
      </c>
      <c r="G864" s="20">
        <v>45640</v>
      </c>
      <c r="H864">
        <v>387885</v>
      </c>
      <c r="I864">
        <v>72940.55</v>
      </c>
      <c r="J864">
        <v>12</v>
      </c>
      <c r="K864" t="s">
        <v>648</v>
      </c>
      <c r="L864">
        <v>6078.3791666666666</v>
      </c>
      <c r="M864">
        <v>3</v>
      </c>
      <c r="N864">
        <v>5</v>
      </c>
    </row>
    <row r="865" spans="1:14" x14ac:dyDescent="0.3">
      <c r="A865" t="s">
        <v>1058</v>
      </c>
      <c r="B865" t="s">
        <v>144</v>
      </c>
      <c r="C865" t="s">
        <v>67</v>
      </c>
      <c r="D865" t="s">
        <v>115</v>
      </c>
      <c r="E865" t="s">
        <v>22</v>
      </c>
      <c r="F865" s="20">
        <v>45264</v>
      </c>
      <c r="G865" s="20">
        <v>45270</v>
      </c>
      <c r="H865">
        <v>260877</v>
      </c>
      <c r="I865">
        <v>72566.87</v>
      </c>
      <c r="J865">
        <v>12</v>
      </c>
      <c r="K865" t="s">
        <v>648</v>
      </c>
      <c r="L865">
        <v>6047.2391666666663</v>
      </c>
      <c r="M865">
        <v>6</v>
      </c>
      <c r="N865">
        <v>5</v>
      </c>
    </row>
    <row r="866" spans="1:14" x14ac:dyDescent="0.3">
      <c r="A866" t="s">
        <v>1059</v>
      </c>
      <c r="B866" t="s">
        <v>161</v>
      </c>
      <c r="C866" t="s">
        <v>67</v>
      </c>
      <c r="D866" t="s">
        <v>79</v>
      </c>
      <c r="E866" t="s">
        <v>25</v>
      </c>
      <c r="F866" s="20">
        <v>45283</v>
      </c>
      <c r="G866" s="20">
        <v>45285</v>
      </c>
      <c r="H866">
        <v>254984</v>
      </c>
      <c r="I866">
        <v>70556.240000000005</v>
      </c>
      <c r="J866">
        <v>12</v>
      </c>
      <c r="K866" t="s">
        <v>648</v>
      </c>
      <c r="L866">
        <v>5879.6866666666674</v>
      </c>
      <c r="M866">
        <v>2</v>
      </c>
      <c r="N866">
        <v>5</v>
      </c>
    </row>
    <row r="867" spans="1:14" x14ac:dyDescent="0.3">
      <c r="A867" t="s">
        <v>1060</v>
      </c>
      <c r="B867" t="s">
        <v>118</v>
      </c>
      <c r="C867" t="s">
        <v>474</v>
      </c>
      <c r="D867" t="s">
        <v>111</v>
      </c>
      <c r="E867" t="s">
        <v>129</v>
      </c>
      <c r="F867" s="20">
        <v>45640</v>
      </c>
      <c r="G867" s="20">
        <v>45641</v>
      </c>
      <c r="H867">
        <v>414192</v>
      </c>
      <c r="I867">
        <v>50086.86</v>
      </c>
      <c r="J867">
        <v>12</v>
      </c>
      <c r="K867" t="s">
        <v>648</v>
      </c>
      <c r="L867">
        <v>4173.9049999999997</v>
      </c>
      <c r="M867">
        <v>1</v>
      </c>
      <c r="N867">
        <v>5</v>
      </c>
    </row>
    <row r="868" spans="1:14" x14ac:dyDescent="0.3">
      <c r="A868" t="s">
        <v>1061</v>
      </c>
      <c r="B868" t="s">
        <v>456</v>
      </c>
      <c r="C868" t="s">
        <v>378</v>
      </c>
      <c r="D868" t="s">
        <v>72</v>
      </c>
      <c r="E868" t="s">
        <v>152</v>
      </c>
      <c r="F868" s="20">
        <v>45031</v>
      </c>
      <c r="G868" s="20">
        <v>45032</v>
      </c>
      <c r="H868">
        <v>430143</v>
      </c>
      <c r="I868">
        <v>99721.83</v>
      </c>
      <c r="J868">
        <v>40</v>
      </c>
      <c r="K868" t="s">
        <v>648</v>
      </c>
      <c r="L868">
        <v>2493.0457500000002</v>
      </c>
      <c r="M868">
        <v>1</v>
      </c>
      <c r="N868">
        <v>5</v>
      </c>
    </row>
    <row r="869" spans="1:14" x14ac:dyDescent="0.3">
      <c r="A869" t="s">
        <v>1062</v>
      </c>
      <c r="B869" t="s">
        <v>227</v>
      </c>
      <c r="C869" t="s">
        <v>564</v>
      </c>
      <c r="D869" t="s">
        <v>167</v>
      </c>
      <c r="E869" t="s">
        <v>80</v>
      </c>
      <c r="F869" s="20">
        <v>44955</v>
      </c>
      <c r="G869" s="20">
        <v>44956</v>
      </c>
      <c r="H869">
        <v>415750</v>
      </c>
      <c r="I869">
        <v>81231.72</v>
      </c>
      <c r="J869">
        <v>24</v>
      </c>
      <c r="K869" t="s">
        <v>648</v>
      </c>
      <c r="L869">
        <v>3384.6550000000002</v>
      </c>
      <c r="M869">
        <v>1</v>
      </c>
      <c r="N869">
        <v>5</v>
      </c>
    </row>
    <row r="870" spans="1:14" x14ac:dyDescent="0.3">
      <c r="A870" t="s">
        <v>1063</v>
      </c>
      <c r="B870" t="s">
        <v>123</v>
      </c>
      <c r="C870" t="s">
        <v>67</v>
      </c>
      <c r="D870" t="s">
        <v>115</v>
      </c>
      <c r="E870" t="s">
        <v>124</v>
      </c>
      <c r="F870" s="20">
        <v>44931</v>
      </c>
      <c r="G870" s="20">
        <v>44937</v>
      </c>
      <c r="H870">
        <v>269251</v>
      </c>
      <c r="I870">
        <v>81146.850000000006</v>
      </c>
      <c r="J870">
        <v>24</v>
      </c>
      <c r="K870" t="s">
        <v>648</v>
      </c>
      <c r="L870">
        <v>3381.1187500000001</v>
      </c>
      <c r="M870">
        <v>6</v>
      </c>
      <c r="N870">
        <v>5</v>
      </c>
    </row>
    <row r="871" spans="1:14" x14ac:dyDescent="0.3">
      <c r="A871" t="s">
        <v>1064</v>
      </c>
      <c r="B871" t="s">
        <v>166</v>
      </c>
      <c r="C871" t="s">
        <v>378</v>
      </c>
      <c r="D871" t="s">
        <v>86</v>
      </c>
      <c r="E871" t="s">
        <v>24</v>
      </c>
      <c r="F871" s="20">
        <v>44950</v>
      </c>
      <c r="G871" s="20">
        <v>44951</v>
      </c>
      <c r="H871">
        <v>264959</v>
      </c>
      <c r="I871">
        <v>80425.009999999995</v>
      </c>
      <c r="J871">
        <v>24</v>
      </c>
      <c r="K871" t="s">
        <v>648</v>
      </c>
      <c r="L871">
        <v>3351.0420833333333</v>
      </c>
      <c r="M871">
        <v>1</v>
      </c>
      <c r="N871">
        <v>5</v>
      </c>
    </row>
    <row r="872" spans="1:14" x14ac:dyDescent="0.3">
      <c r="A872" t="s">
        <v>1065</v>
      </c>
      <c r="B872" t="s">
        <v>123</v>
      </c>
      <c r="C872" t="s">
        <v>564</v>
      </c>
      <c r="D872" t="s">
        <v>79</v>
      </c>
      <c r="E872" t="s">
        <v>155</v>
      </c>
      <c r="F872" s="20">
        <v>45303</v>
      </c>
      <c r="G872" s="20">
        <v>45311</v>
      </c>
      <c r="H872">
        <v>494833</v>
      </c>
      <c r="I872">
        <v>77114.59</v>
      </c>
      <c r="J872">
        <v>24</v>
      </c>
      <c r="K872" t="s">
        <v>648</v>
      </c>
      <c r="L872">
        <v>3213.1079166666664</v>
      </c>
      <c r="M872">
        <v>8</v>
      </c>
      <c r="N872">
        <v>5</v>
      </c>
    </row>
    <row r="873" spans="1:14" x14ac:dyDescent="0.3">
      <c r="A873" t="s">
        <v>1066</v>
      </c>
      <c r="B873" t="s">
        <v>174</v>
      </c>
      <c r="C873" t="s">
        <v>474</v>
      </c>
      <c r="D873" t="s">
        <v>167</v>
      </c>
      <c r="E873" t="s">
        <v>93</v>
      </c>
      <c r="F873" s="20">
        <v>45311</v>
      </c>
      <c r="G873" s="20">
        <v>45313</v>
      </c>
      <c r="H873">
        <v>347014</v>
      </c>
      <c r="I873">
        <v>72165.37</v>
      </c>
      <c r="J873">
        <v>24</v>
      </c>
      <c r="K873" t="s">
        <v>648</v>
      </c>
      <c r="L873">
        <v>3006.8904166666666</v>
      </c>
      <c r="M873">
        <v>2</v>
      </c>
      <c r="N873">
        <v>5</v>
      </c>
    </row>
    <row r="874" spans="1:14" x14ac:dyDescent="0.3">
      <c r="A874" t="s">
        <v>1067</v>
      </c>
      <c r="B874" t="s">
        <v>107</v>
      </c>
      <c r="C874" t="s">
        <v>474</v>
      </c>
      <c r="D874" t="s">
        <v>68</v>
      </c>
      <c r="E874" t="s">
        <v>215</v>
      </c>
      <c r="F874" s="20">
        <v>45291</v>
      </c>
      <c r="G874" s="20">
        <v>45299</v>
      </c>
      <c r="H874">
        <v>396473</v>
      </c>
      <c r="I874">
        <v>67787.789999999994</v>
      </c>
      <c r="J874">
        <v>24</v>
      </c>
      <c r="K874" t="s">
        <v>648</v>
      </c>
      <c r="L874">
        <v>2824.4912499999996</v>
      </c>
      <c r="M874">
        <v>8</v>
      </c>
      <c r="N874">
        <v>5</v>
      </c>
    </row>
    <row r="875" spans="1:14" x14ac:dyDescent="0.3">
      <c r="A875" t="s">
        <v>1068</v>
      </c>
      <c r="B875" t="s">
        <v>185</v>
      </c>
      <c r="C875" t="s">
        <v>378</v>
      </c>
      <c r="D875" t="s">
        <v>86</v>
      </c>
      <c r="E875" t="s">
        <v>26</v>
      </c>
      <c r="F875" s="20">
        <v>45299</v>
      </c>
      <c r="G875" s="20">
        <v>45303</v>
      </c>
      <c r="H875">
        <v>434642</v>
      </c>
      <c r="I875">
        <v>58957.58</v>
      </c>
      <c r="J875">
        <v>24</v>
      </c>
      <c r="K875" t="s">
        <v>648</v>
      </c>
      <c r="L875">
        <v>2456.5658333333336</v>
      </c>
      <c r="M875">
        <v>4</v>
      </c>
      <c r="N875">
        <v>5</v>
      </c>
    </row>
    <row r="876" spans="1:14" x14ac:dyDescent="0.3">
      <c r="A876" t="s">
        <v>1069</v>
      </c>
      <c r="B876" t="s">
        <v>169</v>
      </c>
      <c r="C876" t="s">
        <v>67</v>
      </c>
      <c r="D876" t="s">
        <v>115</v>
      </c>
      <c r="E876" t="s">
        <v>25</v>
      </c>
      <c r="F876" s="20">
        <v>45298</v>
      </c>
      <c r="G876" s="20">
        <v>45304</v>
      </c>
      <c r="H876">
        <v>327209</v>
      </c>
      <c r="I876">
        <v>52881.51</v>
      </c>
      <c r="J876">
        <v>24</v>
      </c>
      <c r="K876" t="s">
        <v>648</v>
      </c>
      <c r="L876">
        <v>2203.3962500000002</v>
      </c>
      <c r="M876">
        <v>6</v>
      </c>
      <c r="N876">
        <v>5</v>
      </c>
    </row>
    <row r="877" spans="1:14" x14ac:dyDescent="0.3">
      <c r="A877" t="s">
        <v>1070</v>
      </c>
      <c r="B877" t="s">
        <v>310</v>
      </c>
      <c r="C877" t="s">
        <v>267</v>
      </c>
      <c r="D877" t="s">
        <v>167</v>
      </c>
      <c r="E877" t="s">
        <v>25</v>
      </c>
      <c r="F877" s="20">
        <v>44943</v>
      </c>
      <c r="G877" s="20">
        <v>44946</v>
      </c>
      <c r="H877">
        <v>475682</v>
      </c>
      <c r="I877">
        <v>52005.53</v>
      </c>
      <c r="J877">
        <v>24</v>
      </c>
      <c r="K877" t="s">
        <v>648</v>
      </c>
      <c r="L877">
        <v>2166.8970833333333</v>
      </c>
      <c r="M877">
        <v>3</v>
      </c>
      <c r="N877">
        <v>5</v>
      </c>
    </row>
    <row r="878" spans="1:14" x14ac:dyDescent="0.3">
      <c r="A878" t="s">
        <v>1071</v>
      </c>
      <c r="B878" t="s">
        <v>477</v>
      </c>
      <c r="C878" t="s">
        <v>474</v>
      </c>
      <c r="D878" t="s">
        <v>79</v>
      </c>
      <c r="E878" t="s">
        <v>93</v>
      </c>
      <c r="F878" s="20">
        <v>45652</v>
      </c>
      <c r="G878" s="20">
        <v>45659</v>
      </c>
      <c r="H878">
        <v>228536</v>
      </c>
      <c r="I878">
        <v>47800.37</v>
      </c>
      <c r="J878">
        <v>24</v>
      </c>
      <c r="K878" t="s">
        <v>648</v>
      </c>
      <c r="L878">
        <v>1991.6820833333334</v>
      </c>
      <c r="M878">
        <v>7</v>
      </c>
      <c r="N878">
        <v>5</v>
      </c>
    </row>
    <row r="879" spans="1:14" x14ac:dyDescent="0.3">
      <c r="A879" t="s">
        <v>1072</v>
      </c>
      <c r="B879" t="s">
        <v>484</v>
      </c>
      <c r="C879" t="s">
        <v>564</v>
      </c>
      <c r="D879" t="s">
        <v>72</v>
      </c>
      <c r="E879" t="s">
        <v>26</v>
      </c>
      <c r="F879" s="20">
        <v>44967</v>
      </c>
      <c r="G879" s="20">
        <v>44974</v>
      </c>
      <c r="H879">
        <v>289972</v>
      </c>
      <c r="I879">
        <v>90112.42</v>
      </c>
      <c r="J879">
        <v>24</v>
      </c>
      <c r="K879" t="s">
        <v>648</v>
      </c>
      <c r="L879">
        <v>3754.6841666666664</v>
      </c>
      <c r="M879">
        <v>7</v>
      </c>
      <c r="N879">
        <v>5</v>
      </c>
    </row>
    <row r="880" spans="1:14" x14ac:dyDescent="0.3">
      <c r="A880" t="s">
        <v>1073</v>
      </c>
      <c r="B880" t="s">
        <v>71</v>
      </c>
      <c r="C880" t="s">
        <v>474</v>
      </c>
      <c r="D880" t="s">
        <v>100</v>
      </c>
      <c r="E880" t="s">
        <v>25</v>
      </c>
      <c r="F880" s="20">
        <v>45317</v>
      </c>
      <c r="G880" s="20">
        <v>45324</v>
      </c>
      <c r="H880">
        <v>363685</v>
      </c>
      <c r="I880">
        <v>86799.63</v>
      </c>
      <c r="J880">
        <v>24</v>
      </c>
      <c r="K880" t="s">
        <v>648</v>
      </c>
      <c r="L880">
        <v>3616.6512500000003</v>
      </c>
      <c r="M880">
        <v>7</v>
      </c>
      <c r="N880">
        <v>5</v>
      </c>
    </row>
    <row r="881" spans="1:14" x14ac:dyDescent="0.3">
      <c r="A881" t="s">
        <v>1074</v>
      </c>
      <c r="B881" t="s">
        <v>229</v>
      </c>
      <c r="C881" t="s">
        <v>267</v>
      </c>
      <c r="D881" t="s">
        <v>76</v>
      </c>
      <c r="E881" t="s">
        <v>124</v>
      </c>
      <c r="F881" s="20">
        <v>45327</v>
      </c>
      <c r="G881" s="20">
        <v>45332</v>
      </c>
      <c r="H881">
        <v>428598</v>
      </c>
      <c r="I881">
        <v>64493.31</v>
      </c>
      <c r="J881">
        <v>24</v>
      </c>
      <c r="K881" t="s">
        <v>648</v>
      </c>
      <c r="L881">
        <v>2687.2212500000001</v>
      </c>
      <c r="M881">
        <v>5</v>
      </c>
      <c r="N881">
        <v>5</v>
      </c>
    </row>
    <row r="882" spans="1:14" x14ac:dyDescent="0.3">
      <c r="A882" t="s">
        <v>1075</v>
      </c>
      <c r="B882" t="s">
        <v>692</v>
      </c>
      <c r="C882" t="s">
        <v>474</v>
      </c>
      <c r="D882" t="s">
        <v>76</v>
      </c>
      <c r="E882" t="s">
        <v>93</v>
      </c>
      <c r="F882" s="20">
        <v>44976</v>
      </c>
      <c r="G882" s="20">
        <v>44977</v>
      </c>
      <c r="H882">
        <v>243046</v>
      </c>
      <c r="I882">
        <v>53034.3</v>
      </c>
      <c r="J882">
        <v>24</v>
      </c>
      <c r="K882" t="s">
        <v>648</v>
      </c>
      <c r="L882">
        <v>2209.7625000000003</v>
      </c>
      <c r="M882">
        <v>1</v>
      </c>
      <c r="N882">
        <v>5</v>
      </c>
    </row>
    <row r="883" spans="1:14" x14ac:dyDescent="0.3">
      <c r="A883" t="s">
        <v>1076</v>
      </c>
      <c r="B883" t="s">
        <v>118</v>
      </c>
      <c r="C883" t="s">
        <v>67</v>
      </c>
      <c r="D883" t="s">
        <v>68</v>
      </c>
      <c r="E883" t="s">
        <v>25</v>
      </c>
      <c r="F883" s="20">
        <v>44962</v>
      </c>
      <c r="G883" s="20">
        <v>44971</v>
      </c>
      <c r="H883">
        <v>433318</v>
      </c>
      <c r="I883">
        <v>50687.79</v>
      </c>
      <c r="J883">
        <v>24</v>
      </c>
      <c r="K883" t="s">
        <v>648</v>
      </c>
      <c r="L883">
        <v>2111.99125</v>
      </c>
      <c r="M883">
        <v>9</v>
      </c>
      <c r="N883">
        <v>5</v>
      </c>
    </row>
    <row r="884" spans="1:14" x14ac:dyDescent="0.3">
      <c r="A884" t="s">
        <v>1077</v>
      </c>
      <c r="B884" t="s">
        <v>194</v>
      </c>
      <c r="C884" t="s">
        <v>474</v>
      </c>
      <c r="D884" t="s">
        <v>115</v>
      </c>
      <c r="E884" t="s">
        <v>24</v>
      </c>
      <c r="F884" s="20">
        <v>45356</v>
      </c>
      <c r="G884" s="20">
        <v>45363</v>
      </c>
      <c r="H884">
        <v>366903</v>
      </c>
      <c r="I884">
        <v>95863.8</v>
      </c>
      <c r="J884">
        <v>24</v>
      </c>
      <c r="K884" t="s">
        <v>648</v>
      </c>
      <c r="L884">
        <v>3994.3250000000003</v>
      </c>
      <c r="M884">
        <v>7</v>
      </c>
      <c r="N884">
        <v>5</v>
      </c>
    </row>
    <row r="885" spans="1:14" x14ac:dyDescent="0.3">
      <c r="A885" t="s">
        <v>1078</v>
      </c>
      <c r="B885" t="s">
        <v>256</v>
      </c>
      <c r="C885" t="s">
        <v>67</v>
      </c>
      <c r="D885" t="s">
        <v>76</v>
      </c>
      <c r="E885" t="s">
        <v>112</v>
      </c>
      <c r="F885" s="20">
        <v>45348</v>
      </c>
      <c r="G885" s="20">
        <v>45356</v>
      </c>
      <c r="H885">
        <v>282541</v>
      </c>
      <c r="I885">
        <v>90555.09</v>
      </c>
      <c r="J885">
        <v>24</v>
      </c>
      <c r="K885" t="s">
        <v>648</v>
      </c>
      <c r="L885">
        <v>3773.1287499999999</v>
      </c>
      <c r="M885">
        <v>8</v>
      </c>
      <c r="N885">
        <v>5</v>
      </c>
    </row>
    <row r="886" spans="1:14" x14ac:dyDescent="0.3">
      <c r="A886" t="s">
        <v>1079</v>
      </c>
      <c r="B886" t="s">
        <v>705</v>
      </c>
      <c r="C886" t="s">
        <v>378</v>
      </c>
      <c r="D886" t="s">
        <v>72</v>
      </c>
      <c r="E886" t="s">
        <v>101</v>
      </c>
      <c r="F886" s="20">
        <v>45371</v>
      </c>
      <c r="G886" s="20">
        <v>45375</v>
      </c>
      <c r="H886">
        <v>274980</v>
      </c>
      <c r="I886">
        <v>90483.86</v>
      </c>
      <c r="J886">
        <v>24</v>
      </c>
      <c r="K886" t="s">
        <v>648</v>
      </c>
      <c r="L886">
        <v>3770.1608333333334</v>
      </c>
      <c r="M886">
        <v>4</v>
      </c>
      <c r="N886">
        <v>5</v>
      </c>
    </row>
    <row r="887" spans="1:14" x14ac:dyDescent="0.3">
      <c r="A887" t="s">
        <v>1080</v>
      </c>
      <c r="B887" t="s">
        <v>137</v>
      </c>
      <c r="C887" t="s">
        <v>378</v>
      </c>
      <c r="D887" t="s">
        <v>115</v>
      </c>
      <c r="E887" t="s">
        <v>93</v>
      </c>
      <c r="F887" s="20">
        <v>44984</v>
      </c>
      <c r="G887" s="20">
        <v>44987</v>
      </c>
      <c r="H887">
        <v>322418</v>
      </c>
      <c r="I887">
        <v>89765.94</v>
      </c>
      <c r="J887">
        <v>24</v>
      </c>
      <c r="K887" t="s">
        <v>648</v>
      </c>
      <c r="L887">
        <v>3740.2474999999999</v>
      </c>
      <c r="M887">
        <v>3</v>
      </c>
      <c r="N887">
        <v>5</v>
      </c>
    </row>
    <row r="888" spans="1:14" x14ac:dyDescent="0.3">
      <c r="A888" t="s">
        <v>1081</v>
      </c>
      <c r="B888" t="s">
        <v>217</v>
      </c>
      <c r="C888" t="s">
        <v>378</v>
      </c>
      <c r="D888" t="s">
        <v>111</v>
      </c>
      <c r="E888" t="s">
        <v>215</v>
      </c>
      <c r="F888" s="20">
        <v>45359</v>
      </c>
      <c r="G888" s="20">
        <v>45362</v>
      </c>
      <c r="H888">
        <v>280332</v>
      </c>
      <c r="I888">
        <v>85937.95</v>
      </c>
      <c r="J888">
        <v>24</v>
      </c>
      <c r="K888" t="s">
        <v>648</v>
      </c>
      <c r="L888">
        <v>3580.7479166666667</v>
      </c>
      <c r="M888">
        <v>3</v>
      </c>
      <c r="N888">
        <v>5</v>
      </c>
    </row>
    <row r="889" spans="1:14" x14ac:dyDescent="0.3">
      <c r="A889" t="s">
        <v>1082</v>
      </c>
      <c r="B889" t="s">
        <v>350</v>
      </c>
      <c r="C889" t="s">
        <v>378</v>
      </c>
      <c r="D889" t="s">
        <v>68</v>
      </c>
      <c r="E889" t="s">
        <v>87</v>
      </c>
      <c r="F889" s="20">
        <v>45349</v>
      </c>
      <c r="G889" s="20">
        <v>45355</v>
      </c>
      <c r="H889">
        <v>240823</v>
      </c>
      <c r="I889">
        <v>82151.59</v>
      </c>
      <c r="J889">
        <v>24</v>
      </c>
      <c r="K889" t="s">
        <v>648</v>
      </c>
      <c r="L889">
        <v>3422.9829166666664</v>
      </c>
      <c r="M889">
        <v>6</v>
      </c>
      <c r="N889">
        <v>5</v>
      </c>
    </row>
    <row r="890" spans="1:14" x14ac:dyDescent="0.3">
      <c r="A890" t="s">
        <v>1083</v>
      </c>
      <c r="B890" t="s">
        <v>251</v>
      </c>
      <c r="C890" t="s">
        <v>267</v>
      </c>
      <c r="D890" t="s">
        <v>76</v>
      </c>
      <c r="E890" t="s">
        <v>215</v>
      </c>
      <c r="F890" s="20">
        <v>45345</v>
      </c>
      <c r="G890" s="20">
        <v>45352</v>
      </c>
      <c r="H890">
        <v>478305</v>
      </c>
      <c r="I890">
        <v>69651.66</v>
      </c>
      <c r="J890">
        <v>24</v>
      </c>
      <c r="K890" t="s">
        <v>648</v>
      </c>
      <c r="L890">
        <v>2902.1525000000001</v>
      </c>
      <c r="M890">
        <v>7</v>
      </c>
      <c r="N890">
        <v>5</v>
      </c>
    </row>
    <row r="891" spans="1:14" x14ac:dyDescent="0.3">
      <c r="A891" t="s">
        <v>1084</v>
      </c>
      <c r="B891" t="s">
        <v>262</v>
      </c>
      <c r="C891" t="s">
        <v>564</v>
      </c>
      <c r="D891" t="s">
        <v>121</v>
      </c>
      <c r="E891" t="s">
        <v>90</v>
      </c>
      <c r="F891" s="20">
        <v>44987</v>
      </c>
      <c r="G891" s="20">
        <v>44989</v>
      </c>
      <c r="H891">
        <v>491784</v>
      </c>
      <c r="I891">
        <v>68671.08</v>
      </c>
      <c r="J891">
        <v>24</v>
      </c>
      <c r="K891" t="s">
        <v>648</v>
      </c>
      <c r="L891">
        <v>2861.2950000000001</v>
      </c>
      <c r="M891">
        <v>2</v>
      </c>
      <c r="N891">
        <v>5</v>
      </c>
    </row>
    <row r="892" spans="1:14" x14ac:dyDescent="0.3">
      <c r="A892" t="s">
        <v>1085</v>
      </c>
      <c r="B892" t="s">
        <v>179</v>
      </c>
      <c r="C892" t="s">
        <v>474</v>
      </c>
      <c r="D892" t="s">
        <v>167</v>
      </c>
      <c r="E892" t="s">
        <v>155</v>
      </c>
      <c r="F892" s="20">
        <v>45359</v>
      </c>
      <c r="G892" s="20">
        <v>45364</v>
      </c>
      <c r="H892">
        <v>326624</v>
      </c>
      <c r="I892">
        <v>63029.32</v>
      </c>
      <c r="J892">
        <v>24</v>
      </c>
      <c r="K892" t="s">
        <v>648</v>
      </c>
      <c r="L892">
        <v>2626.2216666666668</v>
      </c>
      <c r="M892">
        <v>5</v>
      </c>
      <c r="N892">
        <v>5</v>
      </c>
    </row>
    <row r="893" spans="1:14" x14ac:dyDescent="0.3">
      <c r="A893" t="s">
        <v>1086</v>
      </c>
      <c r="B893" t="s">
        <v>137</v>
      </c>
      <c r="C893" t="s">
        <v>474</v>
      </c>
      <c r="D893" t="s">
        <v>72</v>
      </c>
      <c r="E893" t="s">
        <v>124</v>
      </c>
      <c r="F893" s="20">
        <v>44990</v>
      </c>
      <c r="G893" s="20">
        <v>44991</v>
      </c>
      <c r="H893">
        <v>487018</v>
      </c>
      <c r="I893">
        <v>59594.59</v>
      </c>
      <c r="J893">
        <v>24</v>
      </c>
      <c r="K893" t="s">
        <v>648</v>
      </c>
      <c r="L893">
        <v>2483.1079166666664</v>
      </c>
      <c r="M893">
        <v>1</v>
      </c>
      <c r="N893">
        <v>5</v>
      </c>
    </row>
    <row r="894" spans="1:14" x14ac:dyDescent="0.3">
      <c r="A894" t="s">
        <v>1087</v>
      </c>
      <c r="B894" t="s">
        <v>251</v>
      </c>
      <c r="C894" t="s">
        <v>474</v>
      </c>
      <c r="D894" t="s">
        <v>100</v>
      </c>
      <c r="E894" t="s">
        <v>73</v>
      </c>
      <c r="F894" s="20">
        <v>44993</v>
      </c>
      <c r="G894" s="20">
        <v>45000</v>
      </c>
      <c r="H894">
        <v>248391</v>
      </c>
      <c r="I894">
        <v>58382.62</v>
      </c>
      <c r="J894">
        <v>24</v>
      </c>
      <c r="K894" t="s">
        <v>648</v>
      </c>
      <c r="L894">
        <v>2432.6091666666666</v>
      </c>
      <c r="M894">
        <v>7</v>
      </c>
      <c r="N894">
        <v>5</v>
      </c>
    </row>
    <row r="895" spans="1:14" x14ac:dyDescent="0.3">
      <c r="A895" t="s">
        <v>1088</v>
      </c>
      <c r="B895" t="s">
        <v>85</v>
      </c>
      <c r="C895" t="s">
        <v>267</v>
      </c>
      <c r="D895" t="s">
        <v>100</v>
      </c>
      <c r="E895" t="s">
        <v>155</v>
      </c>
      <c r="F895" s="20">
        <v>45006</v>
      </c>
      <c r="G895" s="20">
        <v>45011</v>
      </c>
      <c r="H895">
        <v>369118</v>
      </c>
      <c r="I895">
        <v>52887.38</v>
      </c>
      <c r="J895">
        <v>24</v>
      </c>
      <c r="K895" t="s">
        <v>648</v>
      </c>
      <c r="L895">
        <v>2203.6408333333334</v>
      </c>
      <c r="M895">
        <v>5</v>
      </c>
      <c r="N895">
        <v>5</v>
      </c>
    </row>
    <row r="896" spans="1:14" x14ac:dyDescent="0.3">
      <c r="A896" t="s">
        <v>1089</v>
      </c>
      <c r="B896" t="s">
        <v>99</v>
      </c>
      <c r="C896" t="s">
        <v>378</v>
      </c>
      <c r="D896" t="s">
        <v>121</v>
      </c>
      <c r="E896" t="s">
        <v>23</v>
      </c>
      <c r="F896" s="20">
        <v>45010</v>
      </c>
      <c r="G896" s="20">
        <v>45011</v>
      </c>
      <c r="H896">
        <v>276909</v>
      </c>
      <c r="I896">
        <v>51766</v>
      </c>
      <c r="J896">
        <v>24</v>
      </c>
      <c r="K896" t="s">
        <v>648</v>
      </c>
      <c r="L896">
        <v>2156.9166666666665</v>
      </c>
      <c r="M896">
        <v>1</v>
      </c>
      <c r="N896">
        <v>5</v>
      </c>
    </row>
    <row r="897" spans="1:14" x14ac:dyDescent="0.3">
      <c r="A897" t="s">
        <v>1090</v>
      </c>
      <c r="B897" t="s">
        <v>169</v>
      </c>
      <c r="C897" t="s">
        <v>67</v>
      </c>
      <c r="D897" t="s">
        <v>121</v>
      </c>
      <c r="E897" t="s">
        <v>22</v>
      </c>
      <c r="F897" s="20">
        <v>44996</v>
      </c>
      <c r="G897" s="20">
        <v>44999</v>
      </c>
      <c r="H897">
        <v>268932</v>
      </c>
      <c r="I897">
        <v>49092.53</v>
      </c>
      <c r="J897">
        <v>24</v>
      </c>
      <c r="K897" t="s">
        <v>648</v>
      </c>
      <c r="L897">
        <v>2045.5220833333333</v>
      </c>
      <c r="M897">
        <v>3</v>
      </c>
      <c r="N897">
        <v>5</v>
      </c>
    </row>
    <row r="898" spans="1:14" x14ac:dyDescent="0.3">
      <c r="A898" t="s">
        <v>1091</v>
      </c>
      <c r="B898" t="s">
        <v>374</v>
      </c>
      <c r="C898" t="s">
        <v>267</v>
      </c>
      <c r="D898" t="s">
        <v>76</v>
      </c>
      <c r="E898" t="s">
        <v>73</v>
      </c>
      <c r="F898" s="20">
        <v>44992</v>
      </c>
      <c r="G898" s="20">
        <v>44998</v>
      </c>
      <c r="H898">
        <v>330734</v>
      </c>
      <c r="I898">
        <v>46134.78</v>
      </c>
      <c r="J898">
        <v>24</v>
      </c>
      <c r="K898" t="s">
        <v>648</v>
      </c>
      <c r="L898">
        <v>1922.2825</v>
      </c>
      <c r="M898">
        <v>6</v>
      </c>
      <c r="N898">
        <v>5</v>
      </c>
    </row>
    <row r="899" spans="1:14" x14ac:dyDescent="0.3">
      <c r="A899" t="s">
        <v>1092</v>
      </c>
      <c r="B899" t="s">
        <v>394</v>
      </c>
      <c r="C899" t="s">
        <v>267</v>
      </c>
      <c r="D899" t="s">
        <v>115</v>
      </c>
      <c r="E899" t="s">
        <v>152</v>
      </c>
      <c r="F899" s="20">
        <v>45030</v>
      </c>
      <c r="G899" s="20">
        <v>45034</v>
      </c>
      <c r="H899">
        <v>461898</v>
      </c>
      <c r="I899">
        <v>88294.399999999994</v>
      </c>
      <c r="J899">
        <v>24</v>
      </c>
      <c r="K899" t="s">
        <v>648</v>
      </c>
      <c r="L899">
        <v>3678.9333333333329</v>
      </c>
      <c r="M899">
        <v>4</v>
      </c>
      <c r="N899">
        <v>5</v>
      </c>
    </row>
    <row r="900" spans="1:14" x14ac:dyDescent="0.3">
      <c r="A900" t="s">
        <v>1093</v>
      </c>
      <c r="B900" t="s">
        <v>204</v>
      </c>
      <c r="C900" t="s">
        <v>474</v>
      </c>
      <c r="D900" t="s">
        <v>86</v>
      </c>
      <c r="E900" t="s">
        <v>80</v>
      </c>
      <c r="F900" s="20">
        <v>45401</v>
      </c>
      <c r="G900" s="20">
        <v>45407</v>
      </c>
      <c r="H900">
        <v>228883</v>
      </c>
      <c r="I900">
        <v>87670.81</v>
      </c>
      <c r="J900">
        <v>24</v>
      </c>
      <c r="K900" t="s">
        <v>648</v>
      </c>
      <c r="L900">
        <v>3652.9504166666666</v>
      </c>
      <c r="M900">
        <v>6</v>
      </c>
      <c r="N900">
        <v>5</v>
      </c>
    </row>
    <row r="901" spans="1:14" x14ac:dyDescent="0.3">
      <c r="A901" t="s">
        <v>1094</v>
      </c>
      <c r="B901" t="s">
        <v>207</v>
      </c>
      <c r="C901" t="s">
        <v>564</v>
      </c>
      <c r="D901" t="s">
        <v>167</v>
      </c>
      <c r="E901" t="s">
        <v>87</v>
      </c>
      <c r="F901" s="20">
        <v>45388</v>
      </c>
      <c r="G901" s="20">
        <v>45393</v>
      </c>
      <c r="H901">
        <v>417145</v>
      </c>
      <c r="I901">
        <v>86828.91</v>
      </c>
      <c r="J901">
        <v>24</v>
      </c>
      <c r="K901" t="s">
        <v>648</v>
      </c>
      <c r="L901">
        <v>3617.8712500000001</v>
      </c>
      <c r="M901">
        <v>5</v>
      </c>
      <c r="N901">
        <v>5</v>
      </c>
    </row>
    <row r="902" spans="1:14" x14ac:dyDescent="0.3">
      <c r="A902" t="s">
        <v>1095</v>
      </c>
      <c r="B902" t="s">
        <v>692</v>
      </c>
      <c r="C902" t="s">
        <v>474</v>
      </c>
      <c r="D902" t="s">
        <v>68</v>
      </c>
      <c r="E902" t="s">
        <v>26</v>
      </c>
      <c r="F902" s="20">
        <v>45389</v>
      </c>
      <c r="G902" s="20">
        <v>45397</v>
      </c>
      <c r="H902">
        <v>264453</v>
      </c>
      <c r="I902">
        <v>82726.100000000006</v>
      </c>
      <c r="J902">
        <v>24</v>
      </c>
      <c r="K902" t="s">
        <v>648</v>
      </c>
      <c r="L902">
        <v>3446.9208333333336</v>
      </c>
      <c r="M902">
        <v>8</v>
      </c>
      <c r="N902">
        <v>5</v>
      </c>
    </row>
    <row r="903" spans="1:14" x14ac:dyDescent="0.3">
      <c r="A903" t="s">
        <v>1096</v>
      </c>
      <c r="B903" t="s">
        <v>306</v>
      </c>
      <c r="C903" t="s">
        <v>474</v>
      </c>
      <c r="D903" t="s">
        <v>76</v>
      </c>
      <c r="E903" t="s">
        <v>101</v>
      </c>
      <c r="F903" s="20">
        <v>45025</v>
      </c>
      <c r="G903" s="20">
        <v>45027</v>
      </c>
      <c r="H903">
        <v>230136</v>
      </c>
      <c r="I903">
        <v>81226.880000000005</v>
      </c>
      <c r="J903">
        <v>24</v>
      </c>
      <c r="K903" t="s">
        <v>648</v>
      </c>
      <c r="L903">
        <v>3384.4533333333334</v>
      </c>
      <c r="M903">
        <v>2</v>
      </c>
      <c r="N903">
        <v>5</v>
      </c>
    </row>
    <row r="904" spans="1:14" x14ac:dyDescent="0.3">
      <c r="A904" t="s">
        <v>1097</v>
      </c>
      <c r="B904" t="s">
        <v>318</v>
      </c>
      <c r="C904" t="s">
        <v>67</v>
      </c>
      <c r="D904" t="s">
        <v>79</v>
      </c>
      <c r="E904" t="s">
        <v>25</v>
      </c>
      <c r="F904" s="20">
        <v>45404</v>
      </c>
      <c r="G904" s="20">
        <v>45410</v>
      </c>
      <c r="H904">
        <v>327203</v>
      </c>
      <c r="I904">
        <v>77691.58</v>
      </c>
      <c r="J904">
        <v>24</v>
      </c>
      <c r="K904" t="s">
        <v>648</v>
      </c>
      <c r="L904">
        <v>3237.1491666666666</v>
      </c>
      <c r="M904">
        <v>6</v>
      </c>
      <c r="N904">
        <v>5</v>
      </c>
    </row>
    <row r="905" spans="1:14" x14ac:dyDescent="0.3">
      <c r="A905" t="s">
        <v>1098</v>
      </c>
      <c r="B905" t="s">
        <v>105</v>
      </c>
      <c r="C905" t="s">
        <v>474</v>
      </c>
      <c r="D905" t="s">
        <v>100</v>
      </c>
      <c r="E905" t="s">
        <v>124</v>
      </c>
      <c r="F905" s="20">
        <v>45029</v>
      </c>
      <c r="G905" s="20">
        <v>45030</v>
      </c>
      <c r="H905">
        <v>437280</v>
      </c>
      <c r="I905">
        <v>76409.240000000005</v>
      </c>
      <c r="J905">
        <v>24</v>
      </c>
      <c r="K905" t="s">
        <v>648</v>
      </c>
      <c r="L905">
        <v>3183.7183333333337</v>
      </c>
      <c r="M905">
        <v>1</v>
      </c>
      <c r="N905">
        <v>5</v>
      </c>
    </row>
    <row r="906" spans="1:14" x14ac:dyDescent="0.3">
      <c r="A906" t="s">
        <v>1099</v>
      </c>
      <c r="B906" t="s">
        <v>146</v>
      </c>
      <c r="C906" t="s">
        <v>474</v>
      </c>
      <c r="D906" t="s">
        <v>121</v>
      </c>
      <c r="E906" t="s">
        <v>24</v>
      </c>
      <c r="F906" s="20">
        <v>45034</v>
      </c>
      <c r="G906" s="20">
        <v>45035</v>
      </c>
      <c r="H906">
        <v>201368</v>
      </c>
      <c r="I906">
        <v>73536.06</v>
      </c>
      <c r="J906">
        <v>24</v>
      </c>
      <c r="K906" t="s">
        <v>648</v>
      </c>
      <c r="L906">
        <v>3064.0025000000001</v>
      </c>
      <c r="M906">
        <v>1</v>
      </c>
      <c r="N906">
        <v>5</v>
      </c>
    </row>
    <row r="907" spans="1:14" x14ac:dyDescent="0.3">
      <c r="A907" t="s">
        <v>1100</v>
      </c>
      <c r="B907" t="s">
        <v>264</v>
      </c>
      <c r="C907" t="s">
        <v>474</v>
      </c>
      <c r="D907" t="s">
        <v>121</v>
      </c>
      <c r="E907" t="s">
        <v>90</v>
      </c>
      <c r="F907" s="20">
        <v>45035</v>
      </c>
      <c r="G907" s="20">
        <v>45038</v>
      </c>
      <c r="H907">
        <v>205058</v>
      </c>
      <c r="I907">
        <v>64124.57</v>
      </c>
      <c r="J907">
        <v>24</v>
      </c>
      <c r="K907" t="s">
        <v>648</v>
      </c>
      <c r="L907">
        <v>2671.8570833333333</v>
      </c>
      <c r="M907">
        <v>3</v>
      </c>
      <c r="N907">
        <v>5</v>
      </c>
    </row>
    <row r="908" spans="1:14" x14ac:dyDescent="0.3">
      <c r="A908" t="s">
        <v>1101</v>
      </c>
      <c r="B908" t="s">
        <v>289</v>
      </c>
      <c r="C908" t="s">
        <v>267</v>
      </c>
      <c r="D908" t="s">
        <v>72</v>
      </c>
      <c r="E908" t="s">
        <v>24</v>
      </c>
      <c r="F908" s="20">
        <v>45395</v>
      </c>
      <c r="G908" s="20">
        <v>45404</v>
      </c>
      <c r="H908">
        <v>427328</v>
      </c>
      <c r="I908">
        <v>61169.7</v>
      </c>
      <c r="J908">
        <v>24</v>
      </c>
      <c r="K908" t="s">
        <v>648</v>
      </c>
      <c r="L908">
        <v>2548.7374999999997</v>
      </c>
      <c r="M908">
        <v>9</v>
      </c>
      <c r="N908">
        <v>5</v>
      </c>
    </row>
    <row r="909" spans="1:14" x14ac:dyDescent="0.3">
      <c r="A909" t="s">
        <v>1102</v>
      </c>
      <c r="B909" t="s">
        <v>92</v>
      </c>
      <c r="C909" t="s">
        <v>267</v>
      </c>
      <c r="D909" t="s">
        <v>167</v>
      </c>
      <c r="E909" t="s">
        <v>26</v>
      </c>
      <c r="F909" s="20">
        <v>45033</v>
      </c>
      <c r="G909" s="20">
        <v>45036</v>
      </c>
      <c r="H909">
        <v>377774</v>
      </c>
      <c r="I909">
        <v>59748.61</v>
      </c>
      <c r="J909">
        <v>24</v>
      </c>
      <c r="K909" t="s">
        <v>648</v>
      </c>
      <c r="L909">
        <v>2489.5254166666668</v>
      </c>
      <c r="M909">
        <v>3</v>
      </c>
      <c r="N909">
        <v>5</v>
      </c>
    </row>
    <row r="910" spans="1:14" x14ac:dyDescent="0.3">
      <c r="A910" t="s">
        <v>1103</v>
      </c>
      <c r="B910" t="s">
        <v>322</v>
      </c>
      <c r="C910" t="s">
        <v>474</v>
      </c>
      <c r="D910" t="s">
        <v>76</v>
      </c>
      <c r="E910" t="s">
        <v>116</v>
      </c>
      <c r="F910" s="20">
        <v>45040</v>
      </c>
      <c r="G910" s="20">
        <v>45045</v>
      </c>
      <c r="H910">
        <v>380051</v>
      </c>
      <c r="I910">
        <v>56186.48</v>
      </c>
      <c r="J910">
        <v>24</v>
      </c>
      <c r="K910" t="s">
        <v>648</v>
      </c>
      <c r="L910">
        <v>2341.1033333333335</v>
      </c>
      <c r="M910">
        <v>5</v>
      </c>
      <c r="N910">
        <v>5</v>
      </c>
    </row>
    <row r="911" spans="1:14" x14ac:dyDescent="0.3">
      <c r="A911" t="s">
        <v>1104</v>
      </c>
      <c r="B911" t="s">
        <v>398</v>
      </c>
      <c r="C911" t="s">
        <v>267</v>
      </c>
      <c r="D911" t="s">
        <v>111</v>
      </c>
      <c r="E911" t="s">
        <v>73</v>
      </c>
      <c r="F911" s="20">
        <v>45391</v>
      </c>
      <c r="G911" s="20">
        <v>45397</v>
      </c>
      <c r="H911">
        <v>292860</v>
      </c>
      <c r="I911">
        <v>50090.76</v>
      </c>
      <c r="J911">
        <v>24</v>
      </c>
      <c r="K911" t="s">
        <v>648</v>
      </c>
      <c r="L911">
        <v>2087.1150000000002</v>
      </c>
      <c r="M911">
        <v>6</v>
      </c>
      <c r="N911">
        <v>5</v>
      </c>
    </row>
    <row r="912" spans="1:14" x14ac:dyDescent="0.3">
      <c r="A912" t="s">
        <v>1105</v>
      </c>
      <c r="B912" t="s">
        <v>324</v>
      </c>
      <c r="C912" t="s">
        <v>378</v>
      </c>
      <c r="D912" t="s">
        <v>72</v>
      </c>
      <c r="E912" t="s">
        <v>24</v>
      </c>
      <c r="F912" s="20">
        <v>45033</v>
      </c>
      <c r="G912" s="20">
        <v>45038</v>
      </c>
      <c r="H912">
        <v>400256</v>
      </c>
      <c r="I912">
        <v>48536.55</v>
      </c>
      <c r="J912">
        <v>24</v>
      </c>
      <c r="K912" t="s">
        <v>648</v>
      </c>
      <c r="L912">
        <v>2022.35625</v>
      </c>
      <c r="M912">
        <v>5</v>
      </c>
      <c r="N912">
        <v>5</v>
      </c>
    </row>
    <row r="913" spans="1:14" x14ac:dyDescent="0.3">
      <c r="A913" t="s">
        <v>1106</v>
      </c>
      <c r="B913" t="s">
        <v>282</v>
      </c>
      <c r="C913" t="s">
        <v>474</v>
      </c>
      <c r="D913" t="s">
        <v>100</v>
      </c>
      <c r="E913" t="s">
        <v>93</v>
      </c>
      <c r="F913" s="20">
        <v>45431</v>
      </c>
      <c r="G913" s="20">
        <v>45436</v>
      </c>
      <c r="H913">
        <v>270211</v>
      </c>
      <c r="I913">
        <v>98311.74</v>
      </c>
      <c r="J913">
        <v>24</v>
      </c>
      <c r="K913" t="s">
        <v>648</v>
      </c>
      <c r="L913">
        <v>4096.3225000000002</v>
      </c>
      <c r="M913">
        <v>5</v>
      </c>
      <c r="N913">
        <v>5</v>
      </c>
    </row>
    <row r="914" spans="1:14" x14ac:dyDescent="0.3">
      <c r="A914" t="s">
        <v>1107</v>
      </c>
      <c r="B914" t="s">
        <v>237</v>
      </c>
      <c r="C914" t="s">
        <v>267</v>
      </c>
      <c r="D914" t="s">
        <v>79</v>
      </c>
      <c r="E914" t="s">
        <v>73</v>
      </c>
      <c r="F914" s="20">
        <v>45440</v>
      </c>
      <c r="G914" s="20">
        <v>45441</v>
      </c>
      <c r="H914">
        <v>370725</v>
      </c>
      <c r="I914">
        <v>95625.72</v>
      </c>
      <c r="J914">
        <v>24</v>
      </c>
      <c r="K914" t="s">
        <v>648</v>
      </c>
      <c r="L914">
        <v>3984.4050000000002</v>
      </c>
      <c r="M914">
        <v>1</v>
      </c>
      <c r="N914">
        <v>5</v>
      </c>
    </row>
    <row r="915" spans="1:14" x14ac:dyDescent="0.3">
      <c r="A915" t="s">
        <v>1108</v>
      </c>
      <c r="B915" t="s">
        <v>107</v>
      </c>
      <c r="C915" t="s">
        <v>67</v>
      </c>
      <c r="D915" t="s">
        <v>121</v>
      </c>
      <c r="E915" t="s">
        <v>155</v>
      </c>
      <c r="F915" s="20">
        <v>45419</v>
      </c>
      <c r="G915" s="20">
        <v>45426</v>
      </c>
      <c r="H915">
        <v>447017</v>
      </c>
      <c r="I915">
        <v>89785.23</v>
      </c>
      <c r="J915">
        <v>24</v>
      </c>
      <c r="K915" t="s">
        <v>648</v>
      </c>
      <c r="L915">
        <v>3741.05125</v>
      </c>
      <c r="M915">
        <v>7</v>
      </c>
      <c r="N915">
        <v>5</v>
      </c>
    </row>
    <row r="916" spans="1:14" x14ac:dyDescent="0.3">
      <c r="A916" t="s">
        <v>1109</v>
      </c>
      <c r="B916" t="s">
        <v>374</v>
      </c>
      <c r="C916" t="s">
        <v>474</v>
      </c>
      <c r="D916" t="s">
        <v>121</v>
      </c>
      <c r="E916" t="s">
        <v>26</v>
      </c>
      <c r="F916" s="20">
        <v>45423</v>
      </c>
      <c r="G916" s="20">
        <v>45432</v>
      </c>
      <c r="H916">
        <v>324289</v>
      </c>
      <c r="I916">
        <v>86643.49</v>
      </c>
      <c r="J916">
        <v>24</v>
      </c>
      <c r="K916" t="s">
        <v>648</v>
      </c>
      <c r="L916">
        <v>3610.1454166666667</v>
      </c>
      <c r="M916">
        <v>9</v>
      </c>
      <c r="N916">
        <v>5</v>
      </c>
    </row>
    <row r="917" spans="1:14" x14ac:dyDescent="0.3">
      <c r="A917" t="s">
        <v>1110</v>
      </c>
      <c r="B917" t="s">
        <v>66</v>
      </c>
      <c r="C917" t="s">
        <v>378</v>
      </c>
      <c r="D917" t="s">
        <v>76</v>
      </c>
      <c r="E917" t="s">
        <v>108</v>
      </c>
      <c r="F917" s="20">
        <v>45064</v>
      </c>
      <c r="G917" s="20">
        <v>45070</v>
      </c>
      <c r="H917">
        <v>303096</v>
      </c>
      <c r="I917">
        <v>86403.15</v>
      </c>
      <c r="J917">
        <v>24</v>
      </c>
      <c r="K917" t="s">
        <v>648</v>
      </c>
      <c r="L917">
        <v>3600.1312499999999</v>
      </c>
      <c r="M917">
        <v>6</v>
      </c>
      <c r="N917">
        <v>5</v>
      </c>
    </row>
    <row r="918" spans="1:14" x14ac:dyDescent="0.3">
      <c r="A918" t="s">
        <v>1111</v>
      </c>
      <c r="B918" t="s">
        <v>293</v>
      </c>
      <c r="C918" t="s">
        <v>67</v>
      </c>
      <c r="D918" t="s">
        <v>121</v>
      </c>
      <c r="E918" t="s">
        <v>26</v>
      </c>
      <c r="F918" s="20">
        <v>45423</v>
      </c>
      <c r="G918" s="20">
        <v>45427</v>
      </c>
      <c r="H918">
        <v>445855</v>
      </c>
      <c r="I918">
        <v>84675.06</v>
      </c>
      <c r="J918">
        <v>24</v>
      </c>
      <c r="K918" t="s">
        <v>648</v>
      </c>
      <c r="L918">
        <v>3528.1275000000001</v>
      </c>
      <c r="M918">
        <v>4</v>
      </c>
      <c r="N918">
        <v>5</v>
      </c>
    </row>
    <row r="919" spans="1:14" x14ac:dyDescent="0.3">
      <c r="A919" t="s">
        <v>1112</v>
      </c>
      <c r="B919" t="s">
        <v>209</v>
      </c>
      <c r="C919" t="s">
        <v>564</v>
      </c>
      <c r="D919" t="s">
        <v>111</v>
      </c>
      <c r="E919" t="s">
        <v>93</v>
      </c>
      <c r="F919" s="20">
        <v>45051</v>
      </c>
      <c r="G919" s="20">
        <v>45060</v>
      </c>
      <c r="H919">
        <v>360897</v>
      </c>
      <c r="I919">
        <v>84124.58</v>
      </c>
      <c r="J919">
        <v>24</v>
      </c>
      <c r="K919" t="s">
        <v>648</v>
      </c>
      <c r="L919">
        <v>3505.1908333333336</v>
      </c>
      <c r="M919">
        <v>9</v>
      </c>
      <c r="N919">
        <v>5</v>
      </c>
    </row>
    <row r="920" spans="1:14" x14ac:dyDescent="0.3">
      <c r="A920" t="s">
        <v>1113</v>
      </c>
      <c r="B920" t="s">
        <v>256</v>
      </c>
      <c r="C920" t="s">
        <v>267</v>
      </c>
      <c r="D920" t="s">
        <v>68</v>
      </c>
      <c r="E920" t="s">
        <v>24</v>
      </c>
      <c r="F920" s="20">
        <v>45071</v>
      </c>
      <c r="G920" s="20">
        <v>45077</v>
      </c>
      <c r="H920">
        <v>375797</v>
      </c>
      <c r="I920">
        <v>82497.33</v>
      </c>
      <c r="J920">
        <v>24</v>
      </c>
      <c r="K920" t="s">
        <v>648</v>
      </c>
      <c r="L920">
        <v>3437.3887500000001</v>
      </c>
      <c r="M920">
        <v>6</v>
      </c>
      <c r="N920">
        <v>5</v>
      </c>
    </row>
    <row r="921" spans="1:14" x14ac:dyDescent="0.3">
      <c r="A921" t="s">
        <v>1114</v>
      </c>
      <c r="B921" t="s">
        <v>182</v>
      </c>
      <c r="C921" t="s">
        <v>564</v>
      </c>
      <c r="D921" t="s">
        <v>111</v>
      </c>
      <c r="E921" t="s">
        <v>73</v>
      </c>
      <c r="F921" s="20">
        <v>45427</v>
      </c>
      <c r="G921" s="20">
        <v>45430</v>
      </c>
      <c r="H921">
        <v>393884</v>
      </c>
      <c r="I921">
        <v>66666.55</v>
      </c>
      <c r="J921">
        <v>24</v>
      </c>
      <c r="K921" t="s">
        <v>648</v>
      </c>
      <c r="L921">
        <v>2777.7729166666668</v>
      </c>
      <c r="M921">
        <v>3</v>
      </c>
      <c r="N921">
        <v>5</v>
      </c>
    </row>
    <row r="922" spans="1:14" x14ac:dyDescent="0.3">
      <c r="A922" t="s">
        <v>1115</v>
      </c>
      <c r="B922" t="s">
        <v>92</v>
      </c>
      <c r="C922" t="s">
        <v>474</v>
      </c>
      <c r="D922" t="s">
        <v>115</v>
      </c>
      <c r="E922" t="s">
        <v>73</v>
      </c>
      <c r="F922" s="20">
        <v>45428</v>
      </c>
      <c r="G922" s="20">
        <v>45436</v>
      </c>
      <c r="H922">
        <v>341176</v>
      </c>
      <c r="I922">
        <v>65797.17</v>
      </c>
      <c r="J922">
        <v>24</v>
      </c>
      <c r="K922" t="s">
        <v>648</v>
      </c>
      <c r="L922">
        <v>2741.5487499999999</v>
      </c>
      <c r="M922">
        <v>8</v>
      </c>
      <c r="N922">
        <v>5</v>
      </c>
    </row>
    <row r="923" spans="1:14" x14ac:dyDescent="0.3">
      <c r="A923" t="s">
        <v>1116</v>
      </c>
      <c r="B923" t="s">
        <v>95</v>
      </c>
      <c r="C923" t="s">
        <v>564</v>
      </c>
      <c r="D923" t="s">
        <v>72</v>
      </c>
      <c r="E923" t="s">
        <v>24</v>
      </c>
      <c r="F923" s="20">
        <v>45046</v>
      </c>
      <c r="G923" s="20">
        <v>45047</v>
      </c>
      <c r="H923">
        <v>387062</v>
      </c>
      <c r="I923">
        <v>58333.72</v>
      </c>
      <c r="J923">
        <v>24</v>
      </c>
      <c r="K923" t="s">
        <v>648</v>
      </c>
      <c r="L923">
        <v>2430.5716666666667</v>
      </c>
      <c r="M923">
        <v>1</v>
      </c>
      <c r="N923">
        <v>5</v>
      </c>
    </row>
    <row r="924" spans="1:14" x14ac:dyDescent="0.3">
      <c r="A924" t="s">
        <v>1117</v>
      </c>
      <c r="B924" t="s">
        <v>374</v>
      </c>
      <c r="C924" t="s">
        <v>474</v>
      </c>
      <c r="D924" t="s">
        <v>111</v>
      </c>
      <c r="E924" t="s">
        <v>25</v>
      </c>
      <c r="F924" s="20">
        <v>45062</v>
      </c>
      <c r="G924" s="20">
        <v>45066</v>
      </c>
      <c r="H924">
        <v>241440</v>
      </c>
      <c r="I924">
        <v>57124.05</v>
      </c>
      <c r="J924">
        <v>24</v>
      </c>
      <c r="K924" t="s">
        <v>648</v>
      </c>
      <c r="L924">
        <v>2380.1687500000003</v>
      </c>
      <c r="M924">
        <v>4</v>
      </c>
      <c r="N924">
        <v>5</v>
      </c>
    </row>
    <row r="925" spans="1:14" x14ac:dyDescent="0.3">
      <c r="A925" t="s">
        <v>1118</v>
      </c>
      <c r="B925" t="s">
        <v>256</v>
      </c>
      <c r="C925" t="s">
        <v>378</v>
      </c>
      <c r="D925" t="s">
        <v>68</v>
      </c>
      <c r="E925" t="s">
        <v>112</v>
      </c>
      <c r="F925" s="20">
        <v>45053</v>
      </c>
      <c r="G925" s="20">
        <v>45061</v>
      </c>
      <c r="H925">
        <v>299292</v>
      </c>
      <c r="I925">
        <v>53444.21</v>
      </c>
      <c r="J925">
        <v>24</v>
      </c>
      <c r="K925" t="s">
        <v>648</v>
      </c>
      <c r="L925">
        <v>2226.8420833333334</v>
      </c>
      <c r="M925">
        <v>8</v>
      </c>
      <c r="N925">
        <v>5</v>
      </c>
    </row>
    <row r="926" spans="1:14" x14ac:dyDescent="0.3">
      <c r="A926" t="s">
        <v>1119</v>
      </c>
      <c r="B926" t="s">
        <v>190</v>
      </c>
      <c r="C926" t="s">
        <v>378</v>
      </c>
      <c r="D926" t="s">
        <v>100</v>
      </c>
      <c r="E926" t="s">
        <v>116</v>
      </c>
      <c r="F926" s="20">
        <v>45433</v>
      </c>
      <c r="G926" s="20">
        <v>45437</v>
      </c>
      <c r="H926">
        <v>209904</v>
      </c>
      <c r="I926">
        <v>50179.77</v>
      </c>
      <c r="J926">
        <v>24</v>
      </c>
      <c r="K926" t="s">
        <v>648</v>
      </c>
      <c r="L926">
        <v>2090.82375</v>
      </c>
      <c r="M926">
        <v>4</v>
      </c>
      <c r="N926">
        <v>5</v>
      </c>
    </row>
    <row r="927" spans="1:14" x14ac:dyDescent="0.3">
      <c r="A927" t="s">
        <v>1120</v>
      </c>
      <c r="B927" t="s">
        <v>339</v>
      </c>
      <c r="C927" t="s">
        <v>474</v>
      </c>
      <c r="D927" t="s">
        <v>68</v>
      </c>
      <c r="E927" t="s">
        <v>90</v>
      </c>
      <c r="F927" s="20">
        <v>45449</v>
      </c>
      <c r="G927" s="20">
        <v>45458</v>
      </c>
      <c r="H927">
        <v>361716</v>
      </c>
      <c r="I927">
        <v>98719.14</v>
      </c>
      <c r="J927">
        <v>24</v>
      </c>
      <c r="K927" t="s">
        <v>648</v>
      </c>
      <c r="L927">
        <v>4113.2974999999997</v>
      </c>
      <c r="M927">
        <v>9</v>
      </c>
      <c r="N927">
        <v>5</v>
      </c>
    </row>
    <row r="928" spans="1:14" x14ac:dyDescent="0.3">
      <c r="A928" t="s">
        <v>1121</v>
      </c>
      <c r="B928" t="s">
        <v>128</v>
      </c>
      <c r="C928" t="s">
        <v>564</v>
      </c>
      <c r="D928" t="s">
        <v>68</v>
      </c>
      <c r="E928" t="s">
        <v>93</v>
      </c>
      <c r="F928" s="20">
        <v>45095</v>
      </c>
      <c r="G928" s="20">
        <v>45098</v>
      </c>
      <c r="H928">
        <v>420976</v>
      </c>
      <c r="I928">
        <v>85351.35</v>
      </c>
      <c r="J928">
        <v>24</v>
      </c>
      <c r="K928" t="s">
        <v>648</v>
      </c>
      <c r="L928">
        <v>3556.3062500000001</v>
      </c>
      <c r="M928">
        <v>3</v>
      </c>
      <c r="N928">
        <v>5</v>
      </c>
    </row>
    <row r="929" spans="1:14" x14ac:dyDescent="0.3">
      <c r="A929" t="s">
        <v>1122</v>
      </c>
      <c r="B929" t="s">
        <v>126</v>
      </c>
      <c r="C929" t="s">
        <v>67</v>
      </c>
      <c r="D929" t="s">
        <v>100</v>
      </c>
      <c r="E929" t="s">
        <v>22</v>
      </c>
      <c r="F929" s="20">
        <v>45096</v>
      </c>
      <c r="G929" s="20">
        <v>45104</v>
      </c>
      <c r="H929">
        <v>354831</v>
      </c>
      <c r="I929">
        <v>80231.31</v>
      </c>
      <c r="J929">
        <v>24</v>
      </c>
      <c r="K929" t="s">
        <v>648</v>
      </c>
      <c r="L929">
        <v>3342.9712500000001</v>
      </c>
      <c r="M929">
        <v>8</v>
      </c>
      <c r="N929">
        <v>5</v>
      </c>
    </row>
    <row r="930" spans="1:14" x14ac:dyDescent="0.3">
      <c r="A930" t="s">
        <v>1123</v>
      </c>
      <c r="B930" t="s">
        <v>89</v>
      </c>
      <c r="C930" t="s">
        <v>474</v>
      </c>
      <c r="D930" t="s">
        <v>79</v>
      </c>
      <c r="E930" t="s">
        <v>24</v>
      </c>
      <c r="F930" s="20">
        <v>45458</v>
      </c>
      <c r="G930" s="20">
        <v>45465</v>
      </c>
      <c r="H930">
        <v>288829</v>
      </c>
      <c r="I930">
        <v>60166.45</v>
      </c>
      <c r="J930">
        <v>24</v>
      </c>
      <c r="K930" t="s">
        <v>648</v>
      </c>
      <c r="L930">
        <v>2506.9354166666667</v>
      </c>
      <c r="M930">
        <v>7</v>
      </c>
      <c r="N930">
        <v>5</v>
      </c>
    </row>
    <row r="931" spans="1:14" x14ac:dyDescent="0.3">
      <c r="A931" t="s">
        <v>1124</v>
      </c>
      <c r="B931" t="s">
        <v>135</v>
      </c>
      <c r="C931" t="s">
        <v>67</v>
      </c>
      <c r="D931" t="s">
        <v>86</v>
      </c>
      <c r="E931" t="s">
        <v>155</v>
      </c>
      <c r="F931" s="20">
        <v>45459</v>
      </c>
      <c r="G931" s="20">
        <v>45464</v>
      </c>
      <c r="H931">
        <v>264253</v>
      </c>
      <c r="I931">
        <v>59780.08</v>
      </c>
      <c r="J931">
        <v>24</v>
      </c>
      <c r="K931" t="s">
        <v>648</v>
      </c>
      <c r="L931">
        <v>2490.8366666666666</v>
      </c>
      <c r="M931">
        <v>5</v>
      </c>
      <c r="N931">
        <v>5</v>
      </c>
    </row>
    <row r="932" spans="1:14" x14ac:dyDescent="0.3">
      <c r="A932" t="s">
        <v>1125</v>
      </c>
      <c r="B932" t="s">
        <v>214</v>
      </c>
      <c r="C932" t="s">
        <v>267</v>
      </c>
      <c r="D932" t="s">
        <v>86</v>
      </c>
      <c r="E932" t="s">
        <v>90</v>
      </c>
      <c r="F932" s="20">
        <v>45087</v>
      </c>
      <c r="G932" s="20">
        <v>45093</v>
      </c>
      <c r="H932">
        <v>210395</v>
      </c>
      <c r="I932">
        <v>55319.23</v>
      </c>
      <c r="J932">
        <v>24</v>
      </c>
      <c r="K932" t="s">
        <v>648</v>
      </c>
      <c r="L932">
        <v>2304.967916666667</v>
      </c>
      <c r="M932">
        <v>6</v>
      </c>
      <c r="N932">
        <v>5</v>
      </c>
    </row>
    <row r="933" spans="1:14" x14ac:dyDescent="0.3">
      <c r="A933" t="s">
        <v>1126</v>
      </c>
      <c r="B933" t="s">
        <v>303</v>
      </c>
      <c r="C933" t="s">
        <v>67</v>
      </c>
      <c r="D933" t="s">
        <v>76</v>
      </c>
      <c r="E933" t="s">
        <v>155</v>
      </c>
      <c r="F933" s="20">
        <v>45447</v>
      </c>
      <c r="G933" s="20">
        <v>45453</v>
      </c>
      <c r="H933">
        <v>394760</v>
      </c>
      <c r="I933">
        <v>46694.42</v>
      </c>
      <c r="J933">
        <v>24</v>
      </c>
      <c r="K933" t="s">
        <v>648</v>
      </c>
      <c r="L933">
        <v>1945.6008333333332</v>
      </c>
      <c r="M933">
        <v>6</v>
      </c>
      <c r="N933">
        <v>5</v>
      </c>
    </row>
    <row r="934" spans="1:14" x14ac:dyDescent="0.3">
      <c r="A934" t="s">
        <v>1127</v>
      </c>
      <c r="B934" t="s">
        <v>161</v>
      </c>
      <c r="C934" t="s">
        <v>378</v>
      </c>
      <c r="D934" t="s">
        <v>100</v>
      </c>
      <c r="E934" t="s">
        <v>124</v>
      </c>
      <c r="F934" s="20">
        <v>45487</v>
      </c>
      <c r="G934" s="20">
        <v>45494</v>
      </c>
      <c r="H934">
        <v>253538</v>
      </c>
      <c r="I934">
        <v>88418.37</v>
      </c>
      <c r="J934">
        <v>24</v>
      </c>
      <c r="K934" t="s">
        <v>648</v>
      </c>
      <c r="L934">
        <v>3684.0987499999997</v>
      </c>
      <c r="M934">
        <v>7</v>
      </c>
      <c r="N934">
        <v>5</v>
      </c>
    </row>
    <row r="935" spans="1:14" x14ac:dyDescent="0.3">
      <c r="A935" t="s">
        <v>1128</v>
      </c>
      <c r="B935" t="s">
        <v>300</v>
      </c>
      <c r="C935" t="s">
        <v>267</v>
      </c>
      <c r="D935" t="s">
        <v>100</v>
      </c>
      <c r="E935" t="s">
        <v>101</v>
      </c>
      <c r="F935" s="20">
        <v>45107</v>
      </c>
      <c r="G935" s="20">
        <v>45112</v>
      </c>
      <c r="H935">
        <v>351765</v>
      </c>
      <c r="I935">
        <v>83356.490000000005</v>
      </c>
      <c r="J935">
        <v>24</v>
      </c>
      <c r="K935" t="s">
        <v>648</v>
      </c>
      <c r="L935">
        <v>3473.1870833333337</v>
      </c>
      <c r="M935">
        <v>5</v>
      </c>
      <c r="N935">
        <v>5</v>
      </c>
    </row>
    <row r="936" spans="1:14" x14ac:dyDescent="0.3">
      <c r="A936" t="s">
        <v>1129</v>
      </c>
      <c r="B936" t="s">
        <v>105</v>
      </c>
      <c r="C936" t="s">
        <v>474</v>
      </c>
      <c r="D936" t="s">
        <v>167</v>
      </c>
      <c r="E936" t="s">
        <v>116</v>
      </c>
      <c r="F936" s="20">
        <v>45494</v>
      </c>
      <c r="G936" s="20">
        <v>45498</v>
      </c>
      <c r="H936">
        <v>352596</v>
      </c>
      <c r="I936">
        <v>79970.990000000005</v>
      </c>
      <c r="J936">
        <v>24</v>
      </c>
      <c r="K936" t="s">
        <v>648</v>
      </c>
      <c r="L936">
        <v>3332.1245833333337</v>
      </c>
      <c r="M936">
        <v>4</v>
      </c>
      <c r="N936">
        <v>5</v>
      </c>
    </row>
    <row r="937" spans="1:14" x14ac:dyDescent="0.3">
      <c r="A937" t="s">
        <v>1130</v>
      </c>
      <c r="B937" t="s">
        <v>324</v>
      </c>
      <c r="C937" t="s">
        <v>67</v>
      </c>
      <c r="D937" t="s">
        <v>111</v>
      </c>
      <c r="E937" t="s">
        <v>129</v>
      </c>
      <c r="F937" s="20">
        <v>45487</v>
      </c>
      <c r="G937" s="20">
        <v>45490</v>
      </c>
      <c r="H937">
        <v>229185</v>
      </c>
      <c r="I937">
        <v>75804.160000000003</v>
      </c>
      <c r="J937">
        <v>24</v>
      </c>
      <c r="K937" t="s">
        <v>648</v>
      </c>
      <c r="L937">
        <v>3158.5066666666667</v>
      </c>
      <c r="M937">
        <v>3</v>
      </c>
      <c r="N937">
        <v>5</v>
      </c>
    </row>
    <row r="938" spans="1:14" x14ac:dyDescent="0.3">
      <c r="A938" t="s">
        <v>1131</v>
      </c>
      <c r="B938" t="s">
        <v>509</v>
      </c>
      <c r="C938" t="s">
        <v>564</v>
      </c>
      <c r="D938" t="s">
        <v>111</v>
      </c>
      <c r="E938" t="s">
        <v>23</v>
      </c>
      <c r="F938" s="20">
        <v>45129</v>
      </c>
      <c r="G938" s="20">
        <v>45137</v>
      </c>
      <c r="H938">
        <v>472548</v>
      </c>
      <c r="I938">
        <v>71616.36</v>
      </c>
      <c r="J938">
        <v>24</v>
      </c>
      <c r="K938" t="s">
        <v>648</v>
      </c>
      <c r="L938">
        <v>2984.0149999999999</v>
      </c>
      <c r="M938">
        <v>8</v>
      </c>
      <c r="N938">
        <v>5</v>
      </c>
    </row>
    <row r="939" spans="1:14" x14ac:dyDescent="0.3">
      <c r="A939" t="s">
        <v>1132</v>
      </c>
      <c r="B939" t="s">
        <v>484</v>
      </c>
      <c r="C939" t="s">
        <v>378</v>
      </c>
      <c r="D939" t="s">
        <v>86</v>
      </c>
      <c r="E939" t="s">
        <v>23</v>
      </c>
      <c r="F939" s="20">
        <v>45108</v>
      </c>
      <c r="G939" s="20">
        <v>45114</v>
      </c>
      <c r="H939">
        <v>219354</v>
      </c>
      <c r="I939">
        <v>63820.82</v>
      </c>
      <c r="J939">
        <v>24</v>
      </c>
      <c r="K939" t="s">
        <v>648</v>
      </c>
      <c r="L939">
        <v>2659.2008333333333</v>
      </c>
      <c r="M939">
        <v>6</v>
      </c>
      <c r="N939">
        <v>5</v>
      </c>
    </row>
    <row r="940" spans="1:14" x14ac:dyDescent="0.3">
      <c r="A940" t="s">
        <v>1133</v>
      </c>
      <c r="B940" t="s">
        <v>293</v>
      </c>
      <c r="C940" t="s">
        <v>267</v>
      </c>
      <c r="D940" t="s">
        <v>79</v>
      </c>
      <c r="E940" t="s">
        <v>22</v>
      </c>
      <c r="F940" s="20">
        <v>45105</v>
      </c>
      <c r="G940" s="20">
        <v>45111</v>
      </c>
      <c r="H940">
        <v>443576</v>
      </c>
      <c r="I940">
        <v>57480.73</v>
      </c>
      <c r="J940">
        <v>24</v>
      </c>
      <c r="K940" t="s">
        <v>648</v>
      </c>
      <c r="L940">
        <v>2395.030416666667</v>
      </c>
      <c r="M940">
        <v>6</v>
      </c>
      <c r="N940">
        <v>5</v>
      </c>
    </row>
    <row r="941" spans="1:14" x14ac:dyDescent="0.3">
      <c r="A941" t="s">
        <v>1134</v>
      </c>
      <c r="B941" t="s">
        <v>209</v>
      </c>
      <c r="C941" t="s">
        <v>67</v>
      </c>
      <c r="D941" t="s">
        <v>115</v>
      </c>
      <c r="E941" t="s">
        <v>215</v>
      </c>
      <c r="F941" s="20">
        <v>45126</v>
      </c>
      <c r="G941" s="20">
        <v>45128</v>
      </c>
      <c r="H941">
        <v>485487</v>
      </c>
      <c r="I941">
        <v>54333.91</v>
      </c>
      <c r="J941">
        <v>24</v>
      </c>
      <c r="K941" t="s">
        <v>648</v>
      </c>
      <c r="L941">
        <v>2263.9129166666667</v>
      </c>
      <c r="M941">
        <v>2</v>
      </c>
      <c r="N941">
        <v>5</v>
      </c>
    </row>
    <row r="942" spans="1:14" x14ac:dyDescent="0.3">
      <c r="A942" t="s">
        <v>1135</v>
      </c>
      <c r="B942" t="s">
        <v>144</v>
      </c>
      <c r="C942" t="s">
        <v>67</v>
      </c>
      <c r="D942" t="s">
        <v>121</v>
      </c>
      <c r="E942" t="s">
        <v>215</v>
      </c>
      <c r="F942" s="20">
        <v>45102</v>
      </c>
      <c r="G942" s="20">
        <v>45108</v>
      </c>
      <c r="H942">
        <v>477066</v>
      </c>
      <c r="I942">
        <v>54136.77</v>
      </c>
      <c r="J942">
        <v>24</v>
      </c>
      <c r="K942" t="s">
        <v>648</v>
      </c>
      <c r="L942">
        <v>2255.69875</v>
      </c>
      <c r="M942">
        <v>6</v>
      </c>
      <c r="N942">
        <v>5</v>
      </c>
    </row>
    <row r="943" spans="1:14" x14ac:dyDescent="0.3">
      <c r="A943" t="s">
        <v>1136</v>
      </c>
      <c r="B943" t="s">
        <v>266</v>
      </c>
      <c r="C943" t="s">
        <v>378</v>
      </c>
      <c r="D943" t="s">
        <v>72</v>
      </c>
      <c r="E943" t="s">
        <v>108</v>
      </c>
      <c r="F943" s="20">
        <v>45158</v>
      </c>
      <c r="G943" s="20">
        <v>45159</v>
      </c>
      <c r="H943">
        <v>254045</v>
      </c>
      <c r="I943">
        <v>98897.46</v>
      </c>
      <c r="J943">
        <v>24</v>
      </c>
      <c r="K943" t="s">
        <v>648</v>
      </c>
      <c r="L943">
        <v>4120.7275</v>
      </c>
      <c r="M943">
        <v>1</v>
      </c>
      <c r="N943">
        <v>5</v>
      </c>
    </row>
    <row r="944" spans="1:14" x14ac:dyDescent="0.3">
      <c r="A944" t="s">
        <v>1137</v>
      </c>
      <c r="B944" t="s">
        <v>217</v>
      </c>
      <c r="C944" t="s">
        <v>474</v>
      </c>
      <c r="D944" t="s">
        <v>72</v>
      </c>
      <c r="E944" t="s">
        <v>112</v>
      </c>
      <c r="F944" s="20">
        <v>45507</v>
      </c>
      <c r="G944" s="20">
        <v>45513</v>
      </c>
      <c r="H944">
        <v>372774</v>
      </c>
      <c r="I944">
        <v>87360.08</v>
      </c>
      <c r="J944">
        <v>24</v>
      </c>
      <c r="K944" t="s">
        <v>648</v>
      </c>
      <c r="L944">
        <v>3640.0033333333336</v>
      </c>
      <c r="M944">
        <v>6</v>
      </c>
      <c r="N944">
        <v>5</v>
      </c>
    </row>
    <row r="945" spans="1:14" x14ac:dyDescent="0.3">
      <c r="A945" t="s">
        <v>1138</v>
      </c>
      <c r="B945" t="s">
        <v>128</v>
      </c>
      <c r="C945" t="s">
        <v>267</v>
      </c>
      <c r="D945" t="s">
        <v>68</v>
      </c>
      <c r="E945" t="s">
        <v>26</v>
      </c>
      <c r="F945" s="20">
        <v>45153</v>
      </c>
      <c r="G945" s="20">
        <v>45162</v>
      </c>
      <c r="H945">
        <v>227473</v>
      </c>
      <c r="I945">
        <v>83109.36</v>
      </c>
      <c r="J945">
        <v>24</v>
      </c>
      <c r="K945" t="s">
        <v>648</v>
      </c>
      <c r="L945">
        <v>3462.89</v>
      </c>
      <c r="M945">
        <v>9</v>
      </c>
      <c r="N945">
        <v>5</v>
      </c>
    </row>
    <row r="946" spans="1:14" x14ac:dyDescent="0.3">
      <c r="A946" t="s">
        <v>1139</v>
      </c>
      <c r="B946" t="s">
        <v>692</v>
      </c>
      <c r="C946" t="s">
        <v>267</v>
      </c>
      <c r="D946" t="s">
        <v>100</v>
      </c>
      <c r="E946" t="s">
        <v>215</v>
      </c>
      <c r="F946" s="20">
        <v>45519</v>
      </c>
      <c r="G946" s="20">
        <v>45527</v>
      </c>
      <c r="H946">
        <v>286690</v>
      </c>
      <c r="I946">
        <v>82694.600000000006</v>
      </c>
      <c r="J946">
        <v>24</v>
      </c>
      <c r="K946" t="s">
        <v>648</v>
      </c>
      <c r="L946">
        <v>3445.6083333333336</v>
      </c>
      <c r="M946">
        <v>8</v>
      </c>
      <c r="N946">
        <v>5</v>
      </c>
    </row>
    <row r="947" spans="1:14" x14ac:dyDescent="0.3">
      <c r="A947" t="s">
        <v>1140</v>
      </c>
      <c r="B947" t="s">
        <v>107</v>
      </c>
      <c r="C947" t="s">
        <v>378</v>
      </c>
      <c r="D947" t="s">
        <v>76</v>
      </c>
      <c r="E947" t="s">
        <v>124</v>
      </c>
      <c r="F947" s="20">
        <v>45148</v>
      </c>
      <c r="G947" s="20">
        <v>45154</v>
      </c>
      <c r="H947">
        <v>433819</v>
      </c>
      <c r="I947">
        <v>78550.83</v>
      </c>
      <c r="J947">
        <v>24</v>
      </c>
      <c r="K947" t="s">
        <v>648</v>
      </c>
      <c r="L947">
        <v>3272.9512500000001</v>
      </c>
      <c r="M947">
        <v>6</v>
      </c>
      <c r="N947">
        <v>5</v>
      </c>
    </row>
    <row r="948" spans="1:14" x14ac:dyDescent="0.3">
      <c r="A948" t="s">
        <v>1141</v>
      </c>
      <c r="B948" t="s">
        <v>477</v>
      </c>
      <c r="C948" t="s">
        <v>378</v>
      </c>
      <c r="D948" t="s">
        <v>115</v>
      </c>
      <c r="E948" t="s">
        <v>129</v>
      </c>
      <c r="F948" s="20">
        <v>45141</v>
      </c>
      <c r="G948" s="20">
        <v>45145</v>
      </c>
      <c r="H948">
        <v>261169</v>
      </c>
      <c r="I948">
        <v>66993.69</v>
      </c>
      <c r="J948">
        <v>24</v>
      </c>
      <c r="K948" t="s">
        <v>648</v>
      </c>
      <c r="L948">
        <v>2791.4037499999999</v>
      </c>
      <c r="M948">
        <v>4</v>
      </c>
      <c r="N948">
        <v>5</v>
      </c>
    </row>
    <row r="949" spans="1:14" x14ac:dyDescent="0.3">
      <c r="A949" t="s">
        <v>1142</v>
      </c>
      <c r="B949" t="s">
        <v>243</v>
      </c>
      <c r="C949" t="s">
        <v>474</v>
      </c>
      <c r="D949" t="s">
        <v>100</v>
      </c>
      <c r="E949" t="s">
        <v>87</v>
      </c>
      <c r="F949" s="20">
        <v>45529</v>
      </c>
      <c r="G949" s="20">
        <v>45532</v>
      </c>
      <c r="H949">
        <v>421949</v>
      </c>
      <c r="I949">
        <v>66279.7</v>
      </c>
      <c r="J949">
        <v>24</v>
      </c>
      <c r="K949" t="s">
        <v>648</v>
      </c>
      <c r="L949">
        <v>2761.6541666666667</v>
      </c>
      <c r="M949">
        <v>3</v>
      </c>
      <c r="N949">
        <v>5</v>
      </c>
    </row>
    <row r="950" spans="1:14" x14ac:dyDescent="0.3">
      <c r="A950" t="s">
        <v>1143</v>
      </c>
      <c r="B950" t="s">
        <v>726</v>
      </c>
      <c r="C950" t="s">
        <v>67</v>
      </c>
      <c r="D950" t="s">
        <v>68</v>
      </c>
      <c r="E950" t="s">
        <v>152</v>
      </c>
      <c r="F950" s="20">
        <v>45159</v>
      </c>
      <c r="G950" s="20">
        <v>45165</v>
      </c>
      <c r="H950">
        <v>204317</v>
      </c>
      <c r="I950">
        <v>62165.72</v>
      </c>
      <c r="J950">
        <v>24</v>
      </c>
      <c r="K950" t="s">
        <v>648</v>
      </c>
      <c r="L950">
        <v>2590.2383333333332</v>
      </c>
      <c r="M950">
        <v>6</v>
      </c>
      <c r="N950">
        <v>5</v>
      </c>
    </row>
    <row r="951" spans="1:14" x14ac:dyDescent="0.3">
      <c r="A951" t="s">
        <v>1144</v>
      </c>
      <c r="B951" t="s">
        <v>97</v>
      </c>
      <c r="C951" t="s">
        <v>378</v>
      </c>
      <c r="D951" t="s">
        <v>115</v>
      </c>
      <c r="E951" t="s">
        <v>124</v>
      </c>
      <c r="F951" s="20">
        <v>45512</v>
      </c>
      <c r="G951" s="20">
        <v>45516</v>
      </c>
      <c r="H951">
        <v>485079</v>
      </c>
      <c r="I951">
        <v>58869.83</v>
      </c>
      <c r="J951">
        <v>24</v>
      </c>
      <c r="K951" t="s">
        <v>648</v>
      </c>
      <c r="L951">
        <v>2452.9095833333336</v>
      </c>
      <c r="M951">
        <v>4</v>
      </c>
      <c r="N951">
        <v>5</v>
      </c>
    </row>
    <row r="952" spans="1:14" x14ac:dyDescent="0.3">
      <c r="A952" t="s">
        <v>1145</v>
      </c>
      <c r="B952" t="s">
        <v>187</v>
      </c>
      <c r="C952" t="s">
        <v>378</v>
      </c>
      <c r="D952" t="s">
        <v>100</v>
      </c>
      <c r="E952" t="s">
        <v>24</v>
      </c>
      <c r="F952" s="20">
        <v>45159</v>
      </c>
      <c r="G952" s="20">
        <v>45162</v>
      </c>
      <c r="H952">
        <v>491974</v>
      </c>
      <c r="I952">
        <v>57799.85</v>
      </c>
      <c r="J952">
        <v>24</v>
      </c>
      <c r="K952" t="s">
        <v>648</v>
      </c>
      <c r="L952">
        <v>2408.3270833333331</v>
      </c>
      <c r="M952">
        <v>3</v>
      </c>
      <c r="N952">
        <v>5</v>
      </c>
    </row>
    <row r="953" spans="1:14" x14ac:dyDescent="0.3">
      <c r="A953" t="s">
        <v>1146</v>
      </c>
      <c r="B953" t="s">
        <v>484</v>
      </c>
      <c r="C953" t="s">
        <v>67</v>
      </c>
      <c r="D953" t="s">
        <v>79</v>
      </c>
      <c r="E953" t="s">
        <v>124</v>
      </c>
      <c r="F953" s="20">
        <v>45166</v>
      </c>
      <c r="G953" s="20">
        <v>45175</v>
      </c>
      <c r="H953">
        <v>394104</v>
      </c>
      <c r="I953">
        <v>78479.740000000005</v>
      </c>
      <c r="J953">
        <v>24</v>
      </c>
      <c r="K953" t="s">
        <v>648</v>
      </c>
      <c r="L953">
        <v>3269.9891666666667</v>
      </c>
      <c r="M953">
        <v>9</v>
      </c>
      <c r="N953">
        <v>5</v>
      </c>
    </row>
    <row r="954" spans="1:14" x14ac:dyDescent="0.3">
      <c r="A954" t="s">
        <v>1147</v>
      </c>
      <c r="B954" t="s">
        <v>253</v>
      </c>
      <c r="C954" t="s">
        <v>474</v>
      </c>
      <c r="D954" t="s">
        <v>72</v>
      </c>
      <c r="E954" t="s">
        <v>129</v>
      </c>
      <c r="F954" s="20">
        <v>45535</v>
      </c>
      <c r="G954" s="20">
        <v>45542</v>
      </c>
      <c r="H954">
        <v>265519</v>
      </c>
      <c r="I954">
        <v>73800.92</v>
      </c>
      <c r="J954">
        <v>24</v>
      </c>
      <c r="K954" t="s">
        <v>648</v>
      </c>
      <c r="L954">
        <v>3075.0383333333334</v>
      </c>
      <c r="M954">
        <v>7</v>
      </c>
      <c r="N954">
        <v>5</v>
      </c>
    </row>
    <row r="955" spans="1:14" x14ac:dyDescent="0.3">
      <c r="A955" t="s">
        <v>1148</v>
      </c>
      <c r="B955" t="s">
        <v>274</v>
      </c>
      <c r="C955" t="s">
        <v>474</v>
      </c>
      <c r="D955" t="s">
        <v>72</v>
      </c>
      <c r="E955" t="s">
        <v>25</v>
      </c>
      <c r="F955" s="20">
        <v>45189</v>
      </c>
      <c r="G955" s="20">
        <v>45193</v>
      </c>
      <c r="H955">
        <v>447951</v>
      </c>
      <c r="I955">
        <v>73631.38</v>
      </c>
      <c r="J955">
        <v>24</v>
      </c>
      <c r="K955" t="s">
        <v>648</v>
      </c>
      <c r="L955">
        <v>3067.9741666666669</v>
      </c>
      <c r="M955">
        <v>4</v>
      </c>
      <c r="N955">
        <v>5</v>
      </c>
    </row>
    <row r="956" spans="1:14" x14ac:dyDescent="0.3">
      <c r="A956" t="s">
        <v>1149</v>
      </c>
      <c r="B956" t="s">
        <v>574</v>
      </c>
      <c r="C956" t="s">
        <v>378</v>
      </c>
      <c r="D956" t="s">
        <v>100</v>
      </c>
      <c r="E956" t="s">
        <v>73</v>
      </c>
      <c r="F956" s="20">
        <v>45185</v>
      </c>
      <c r="G956" s="20">
        <v>45194</v>
      </c>
      <c r="H956">
        <v>307152</v>
      </c>
      <c r="I956">
        <v>62786.06</v>
      </c>
      <c r="J956">
        <v>24</v>
      </c>
      <c r="K956" t="s">
        <v>648</v>
      </c>
      <c r="L956">
        <v>2616.0858333333331</v>
      </c>
      <c r="M956">
        <v>9</v>
      </c>
      <c r="N956">
        <v>5</v>
      </c>
    </row>
    <row r="957" spans="1:14" x14ac:dyDescent="0.3">
      <c r="A957" t="s">
        <v>1150</v>
      </c>
      <c r="B957" t="s">
        <v>306</v>
      </c>
      <c r="C957" t="s">
        <v>67</v>
      </c>
      <c r="D957" t="s">
        <v>79</v>
      </c>
      <c r="E957" t="s">
        <v>80</v>
      </c>
      <c r="F957" s="20">
        <v>45562</v>
      </c>
      <c r="G957" s="20">
        <v>45564</v>
      </c>
      <c r="H957">
        <v>346565</v>
      </c>
      <c r="I957">
        <v>58183.11</v>
      </c>
      <c r="J957">
        <v>24</v>
      </c>
      <c r="K957" t="s">
        <v>648</v>
      </c>
      <c r="L957">
        <v>2424.2962499999999</v>
      </c>
      <c r="M957">
        <v>2</v>
      </c>
      <c r="N957">
        <v>5</v>
      </c>
    </row>
    <row r="958" spans="1:14" x14ac:dyDescent="0.3">
      <c r="A958" t="s">
        <v>1151</v>
      </c>
      <c r="B958" t="s">
        <v>99</v>
      </c>
      <c r="C958" t="s">
        <v>67</v>
      </c>
      <c r="D958" t="s">
        <v>121</v>
      </c>
      <c r="E958" t="s">
        <v>108</v>
      </c>
      <c r="F958" s="20">
        <v>45168</v>
      </c>
      <c r="G958" s="20">
        <v>45177</v>
      </c>
      <c r="H958">
        <v>368538</v>
      </c>
      <c r="I958">
        <v>53204.26</v>
      </c>
      <c r="J958">
        <v>24</v>
      </c>
      <c r="K958" t="s">
        <v>648</v>
      </c>
      <c r="L958">
        <v>2216.8441666666668</v>
      </c>
      <c r="M958">
        <v>9</v>
      </c>
      <c r="N958">
        <v>5</v>
      </c>
    </row>
    <row r="959" spans="1:14" x14ac:dyDescent="0.3">
      <c r="A959" t="s">
        <v>1152</v>
      </c>
      <c r="B959" t="s">
        <v>692</v>
      </c>
      <c r="C959" t="s">
        <v>564</v>
      </c>
      <c r="D959" t="s">
        <v>111</v>
      </c>
      <c r="E959" t="s">
        <v>152</v>
      </c>
      <c r="F959" s="20">
        <v>45549</v>
      </c>
      <c r="G959" s="20">
        <v>45555</v>
      </c>
      <c r="H959">
        <v>267541</v>
      </c>
      <c r="I959">
        <v>48334.39</v>
      </c>
      <c r="J959">
        <v>24</v>
      </c>
      <c r="K959" t="s">
        <v>648</v>
      </c>
      <c r="L959">
        <v>2013.9329166666666</v>
      </c>
      <c r="M959">
        <v>6</v>
      </c>
      <c r="N959">
        <v>5</v>
      </c>
    </row>
    <row r="960" spans="1:14" x14ac:dyDescent="0.3">
      <c r="A960" t="s">
        <v>1153</v>
      </c>
      <c r="B960" t="s">
        <v>262</v>
      </c>
      <c r="C960" t="s">
        <v>378</v>
      </c>
      <c r="D960" t="s">
        <v>121</v>
      </c>
      <c r="E960" t="s">
        <v>24</v>
      </c>
      <c r="F960" s="20">
        <v>45221</v>
      </c>
      <c r="G960" s="20">
        <v>45226</v>
      </c>
      <c r="H960">
        <v>235123</v>
      </c>
      <c r="I960">
        <v>99607.41</v>
      </c>
      <c r="J960">
        <v>24</v>
      </c>
      <c r="K960" t="s">
        <v>648</v>
      </c>
      <c r="L960">
        <v>4150.3087500000001</v>
      </c>
      <c r="M960">
        <v>5</v>
      </c>
      <c r="N960">
        <v>5</v>
      </c>
    </row>
    <row r="961" spans="1:14" x14ac:dyDescent="0.3">
      <c r="A961" t="s">
        <v>1154</v>
      </c>
      <c r="B961" t="s">
        <v>161</v>
      </c>
      <c r="C961" t="s">
        <v>474</v>
      </c>
      <c r="D961" t="s">
        <v>100</v>
      </c>
      <c r="E961" t="s">
        <v>87</v>
      </c>
      <c r="F961" s="20">
        <v>45206</v>
      </c>
      <c r="G961" s="20">
        <v>45207</v>
      </c>
      <c r="H961">
        <v>367333</v>
      </c>
      <c r="I961">
        <v>90208.01</v>
      </c>
      <c r="J961">
        <v>24</v>
      </c>
      <c r="K961" t="s">
        <v>648</v>
      </c>
      <c r="L961">
        <v>3758.6670833333333</v>
      </c>
      <c r="M961">
        <v>1</v>
      </c>
      <c r="N961">
        <v>5</v>
      </c>
    </row>
    <row r="962" spans="1:14" x14ac:dyDescent="0.3">
      <c r="A962" t="s">
        <v>1155</v>
      </c>
      <c r="B962" t="s">
        <v>705</v>
      </c>
      <c r="C962" t="s">
        <v>474</v>
      </c>
      <c r="D962" t="s">
        <v>111</v>
      </c>
      <c r="E962" t="s">
        <v>93</v>
      </c>
      <c r="F962" s="20">
        <v>45578</v>
      </c>
      <c r="G962" s="20">
        <v>45579</v>
      </c>
      <c r="H962">
        <v>285491</v>
      </c>
      <c r="I962">
        <v>88970.69</v>
      </c>
      <c r="J962">
        <v>24</v>
      </c>
      <c r="K962" t="s">
        <v>648</v>
      </c>
      <c r="L962">
        <v>3707.1120833333334</v>
      </c>
      <c r="M962">
        <v>1</v>
      </c>
      <c r="N962">
        <v>5</v>
      </c>
    </row>
    <row r="963" spans="1:14" x14ac:dyDescent="0.3">
      <c r="A963" t="s">
        <v>1156</v>
      </c>
      <c r="B963" t="s">
        <v>166</v>
      </c>
      <c r="C963" t="s">
        <v>564</v>
      </c>
      <c r="D963" t="s">
        <v>121</v>
      </c>
      <c r="E963" t="s">
        <v>152</v>
      </c>
      <c r="F963" s="20">
        <v>45575</v>
      </c>
      <c r="G963" s="20">
        <v>45584</v>
      </c>
      <c r="H963">
        <v>455403</v>
      </c>
      <c r="I963">
        <v>88857.32</v>
      </c>
      <c r="J963">
        <v>24</v>
      </c>
      <c r="K963" t="s">
        <v>648</v>
      </c>
      <c r="L963">
        <v>3702.3883333333338</v>
      </c>
      <c r="M963">
        <v>9</v>
      </c>
      <c r="N963">
        <v>5</v>
      </c>
    </row>
    <row r="964" spans="1:14" x14ac:dyDescent="0.3">
      <c r="A964" t="s">
        <v>1157</v>
      </c>
      <c r="B964" t="s">
        <v>576</v>
      </c>
      <c r="C964" t="s">
        <v>67</v>
      </c>
      <c r="D964" t="s">
        <v>86</v>
      </c>
      <c r="E964" t="s">
        <v>93</v>
      </c>
      <c r="F964" s="20">
        <v>45574</v>
      </c>
      <c r="G964" s="20">
        <v>45581</v>
      </c>
      <c r="H964">
        <v>452584</v>
      </c>
      <c r="I964">
        <v>87713.19</v>
      </c>
      <c r="J964">
        <v>24</v>
      </c>
      <c r="K964" t="s">
        <v>648</v>
      </c>
      <c r="L964">
        <v>3654.7162499999999</v>
      </c>
      <c r="M964">
        <v>7</v>
      </c>
      <c r="N964">
        <v>5</v>
      </c>
    </row>
    <row r="965" spans="1:14" x14ac:dyDescent="0.3">
      <c r="A965" t="s">
        <v>1158</v>
      </c>
      <c r="B965" t="s">
        <v>135</v>
      </c>
      <c r="C965" t="s">
        <v>267</v>
      </c>
      <c r="D965" t="s">
        <v>167</v>
      </c>
      <c r="E965" t="s">
        <v>87</v>
      </c>
      <c r="F965" s="20">
        <v>45569</v>
      </c>
      <c r="G965" s="20">
        <v>45575</v>
      </c>
      <c r="H965">
        <v>295374</v>
      </c>
      <c r="I965">
        <v>80629.27</v>
      </c>
      <c r="J965">
        <v>24</v>
      </c>
      <c r="K965" t="s">
        <v>648</v>
      </c>
      <c r="L965">
        <v>3359.552916666667</v>
      </c>
      <c r="M965">
        <v>6</v>
      </c>
      <c r="N965">
        <v>5</v>
      </c>
    </row>
    <row r="966" spans="1:14" x14ac:dyDescent="0.3">
      <c r="A966" t="s">
        <v>1159</v>
      </c>
      <c r="B966" t="s">
        <v>310</v>
      </c>
      <c r="C966" t="s">
        <v>267</v>
      </c>
      <c r="D966" t="s">
        <v>121</v>
      </c>
      <c r="E966" t="s">
        <v>83</v>
      </c>
      <c r="F966" s="20">
        <v>45208</v>
      </c>
      <c r="G966" s="20">
        <v>45209</v>
      </c>
      <c r="H966">
        <v>343187</v>
      </c>
      <c r="I966">
        <v>79436.09</v>
      </c>
      <c r="J966">
        <v>24</v>
      </c>
      <c r="K966" t="s">
        <v>648</v>
      </c>
      <c r="L966">
        <v>3309.8370833333333</v>
      </c>
      <c r="M966">
        <v>1</v>
      </c>
      <c r="N966">
        <v>5</v>
      </c>
    </row>
    <row r="967" spans="1:14" x14ac:dyDescent="0.3">
      <c r="A967" t="s">
        <v>1160</v>
      </c>
      <c r="B967" t="s">
        <v>318</v>
      </c>
      <c r="C967" t="s">
        <v>267</v>
      </c>
      <c r="D967" t="s">
        <v>115</v>
      </c>
      <c r="E967" t="s">
        <v>23</v>
      </c>
      <c r="F967" s="20">
        <v>45215</v>
      </c>
      <c r="G967" s="20">
        <v>45223</v>
      </c>
      <c r="H967">
        <v>391135</v>
      </c>
      <c r="I967">
        <v>75840.59</v>
      </c>
      <c r="J967">
        <v>24</v>
      </c>
      <c r="K967" t="s">
        <v>648</v>
      </c>
      <c r="L967">
        <v>3160.0245833333333</v>
      </c>
      <c r="M967">
        <v>8</v>
      </c>
      <c r="N967">
        <v>5</v>
      </c>
    </row>
    <row r="968" spans="1:14" x14ac:dyDescent="0.3">
      <c r="A968" t="s">
        <v>1161</v>
      </c>
      <c r="B968" t="s">
        <v>92</v>
      </c>
      <c r="C968" t="s">
        <v>67</v>
      </c>
      <c r="D968" t="s">
        <v>115</v>
      </c>
      <c r="E968" t="s">
        <v>108</v>
      </c>
      <c r="F968" s="20">
        <v>45222</v>
      </c>
      <c r="G968" s="20">
        <v>45230</v>
      </c>
      <c r="H968">
        <v>427385</v>
      </c>
      <c r="I968">
        <v>74139.91</v>
      </c>
      <c r="J968">
        <v>24</v>
      </c>
      <c r="K968" t="s">
        <v>648</v>
      </c>
      <c r="L968">
        <v>3089.1629166666667</v>
      </c>
      <c r="M968">
        <v>8</v>
      </c>
      <c r="N968">
        <v>5</v>
      </c>
    </row>
    <row r="969" spans="1:14" x14ac:dyDescent="0.3">
      <c r="A969" t="s">
        <v>1162</v>
      </c>
      <c r="B969" t="s">
        <v>120</v>
      </c>
      <c r="C969" t="s">
        <v>564</v>
      </c>
      <c r="D969" t="s">
        <v>79</v>
      </c>
      <c r="E969" t="s">
        <v>73</v>
      </c>
      <c r="F969" s="20">
        <v>45217</v>
      </c>
      <c r="G969" s="20">
        <v>45218</v>
      </c>
      <c r="H969">
        <v>242103</v>
      </c>
      <c r="I969">
        <v>72518.84</v>
      </c>
      <c r="J969">
        <v>24</v>
      </c>
      <c r="K969" t="s">
        <v>648</v>
      </c>
      <c r="L969">
        <v>3021.6183333333333</v>
      </c>
      <c r="M969">
        <v>1</v>
      </c>
      <c r="N969">
        <v>5</v>
      </c>
    </row>
    <row r="970" spans="1:14" x14ac:dyDescent="0.3">
      <c r="A970" t="s">
        <v>1163</v>
      </c>
      <c r="B970" t="s">
        <v>229</v>
      </c>
      <c r="C970" t="s">
        <v>474</v>
      </c>
      <c r="D970" t="s">
        <v>100</v>
      </c>
      <c r="E970" t="s">
        <v>22</v>
      </c>
      <c r="F970" s="20">
        <v>45218</v>
      </c>
      <c r="G970" s="20">
        <v>45227</v>
      </c>
      <c r="H970">
        <v>462163</v>
      </c>
      <c r="I970">
        <v>71055.27</v>
      </c>
      <c r="J970">
        <v>24</v>
      </c>
      <c r="K970" t="s">
        <v>648</v>
      </c>
      <c r="L970">
        <v>2960.63625</v>
      </c>
      <c r="M970">
        <v>9</v>
      </c>
      <c r="N970">
        <v>5</v>
      </c>
    </row>
    <row r="971" spans="1:14" x14ac:dyDescent="0.3">
      <c r="A971" t="s">
        <v>1164</v>
      </c>
      <c r="B971" t="s">
        <v>161</v>
      </c>
      <c r="C971" t="s">
        <v>564</v>
      </c>
      <c r="D971" t="s">
        <v>76</v>
      </c>
      <c r="E971" t="s">
        <v>24</v>
      </c>
      <c r="F971" s="20">
        <v>45197</v>
      </c>
      <c r="G971" s="20">
        <v>45203</v>
      </c>
      <c r="H971">
        <v>236534</v>
      </c>
      <c r="I971">
        <v>57129.71</v>
      </c>
      <c r="J971">
        <v>24</v>
      </c>
      <c r="K971" t="s">
        <v>648</v>
      </c>
      <c r="L971">
        <v>2380.4045833333334</v>
      </c>
      <c r="M971">
        <v>6</v>
      </c>
      <c r="N971">
        <v>5</v>
      </c>
    </row>
    <row r="972" spans="1:14" x14ac:dyDescent="0.3">
      <c r="A972" t="s">
        <v>1165</v>
      </c>
      <c r="B972" t="s">
        <v>120</v>
      </c>
      <c r="C972" t="s">
        <v>474</v>
      </c>
      <c r="D972" t="s">
        <v>100</v>
      </c>
      <c r="E972" t="s">
        <v>112</v>
      </c>
      <c r="F972" s="20">
        <v>45579</v>
      </c>
      <c r="G972" s="20">
        <v>45582</v>
      </c>
      <c r="H972">
        <v>335340</v>
      </c>
      <c r="I972">
        <v>54506.9</v>
      </c>
      <c r="J972">
        <v>24</v>
      </c>
      <c r="K972" t="s">
        <v>648</v>
      </c>
      <c r="L972">
        <v>2271.1208333333334</v>
      </c>
      <c r="M972">
        <v>3</v>
      </c>
      <c r="N972">
        <v>5</v>
      </c>
    </row>
    <row r="973" spans="1:14" x14ac:dyDescent="0.3">
      <c r="A973" t="s">
        <v>1166</v>
      </c>
      <c r="B973" t="s">
        <v>300</v>
      </c>
      <c r="C973" t="s">
        <v>267</v>
      </c>
      <c r="D973" t="s">
        <v>68</v>
      </c>
      <c r="E973" t="s">
        <v>26</v>
      </c>
      <c r="F973" s="20">
        <v>45566</v>
      </c>
      <c r="G973" s="20">
        <v>45568</v>
      </c>
      <c r="H973">
        <v>246757</v>
      </c>
      <c r="I973">
        <v>47112.98</v>
      </c>
      <c r="J973">
        <v>24</v>
      </c>
      <c r="K973" t="s">
        <v>648</v>
      </c>
      <c r="L973">
        <v>1963.0408333333335</v>
      </c>
      <c r="M973">
        <v>2</v>
      </c>
      <c r="N973">
        <v>5</v>
      </c>
    </row>
    <row r="974" spans="1:14" x14ac:dyDescent="0.3">
      <c r="A974" t="s">
        <v>1167</v>
      </c>
      <c r="B974" t="s">
        <v>705</v>
      </c>
      <c r="C974" t="s">
        <v>564</v>
      </c>
      <c r="D974" t="s">
        <v>86</v>
      </c>
      <c r="E974" t="s">
        <v>22</v>
      </c>
      <c r="F974" s="20">
        <v>45570</v>
      </c>
      <c r="G974" s="20">
        <v>45578</v>
      </c>
      <c r="H974">
        <v>392815</v>
      </c>
      <c r="I974">
        <v>46161.38</v>
      </c>
      <c r="J974">
        <v>24</v>
      </c>
      <c r="K974" t="s">
        <v>648</v>
      </c>
      <c r="L974">
        <v>1923.3908333333331</v>
      </c>
      <c r="M974">
        <v>8</v>
      </c>
      <c r="N974">
        <v>5</v>
      </c>
    </row>
    <row r="975" spans="1:14" x14ac:dyDescent="0.3">
      <c r="A975" t="s">
        <v>1168</v>
      </c>
      <c r="B975" t="s">
        <v>705</v>
      </c>
      <c r="C975" t="s">
        <v>378</v>
      </c>
      <c r="D975" t="s">
        <v>115</v>
      </c>
      <c r="E975" t="s">
        <v>116</v>
      </c>
      <c r="F975" s="20">
        <v>45236</v>
      </c>
      <c r="G975" s="20">
        <v>45244</v>
      </c>
      <c r="H975">
        <v>286462</v>
      </c>
      <c r="I975">
        <v>87586.85</v>
      </c>
      <c r="J975">
        <v>24</v>
      </c>
      <c r="K975" t="s">
        <v>648</v>
      </c>
      <c r="L975">
        <v>3649.4520833333336</v>
      </c>
      <c r="M975">
        <v>8</v>
      </c>
      <c r="N975">
        <v>5</v>
      </c>
    </row>
    <row r="976" spans="1:14" x14ac:dyDescent="0.3">
      <c r="A976" t="s">
        <v>1169</v>
      </c>
      <c r="B976" t="s">
        <v>199</v>
      </c>
      <c r="C976" t="s">
        <v>474</v>
      </c>
      <c r="D976" t="s">
        <v>121</v>
      </c>
      <c r="E976" t="s">
        <v>22</v>
      </c>
      <c r="F976" s="20">
        <v>45242</v>
      </c>
      <c r="G976" s="20">
        <v>45245</v>
      </c>
      <c r="H976">
        <v>263908</v>
      </c>
      <c r="I976">
        <v>87371.16</v>
      </c>
      <c r="J976">
        <v>24</v>
      </c>
      <c r="K976" t="s">
        <v>648</v>
      </c>
      <c r="L976">
        <v>3640.4650000000001</v>
      </c>
      <c r="M976">
        <v>3</v>
      </c>
      <c r="N976">
        <v>5</v>
      </c>
    </row>
    <row r="977" spans="1:14" x14ac:dyDescent="0.3">
      <c r="A977" t="s">
        <v>1170</v>
      </c>
      <c r="B977" t="s">
        <v>149</v>
      </c>
      <c r="C977" t="s">
        <v>474</v>
      </c>
      <c r="D977" t="s">
        <v>100</v>
      </c>
      <c r="E977" t="s">
        <v>108</v>
      </c>
      <c r="F977" s="20">
        <v>45244</v>
      </c>
      <c r="G977" s="20">
        <v>45251</v>
      </c>
      <c r="H977">
        <v>450344</v>
      </c>
      <c r="I977">
        <v>84964.37</v>
      </c>
      <c r="J977">
        <v>24</v>
      </c>
      <c r="K977" t="s">
        <v>648</v>
      </c>
      <c r="L977">
        <v>3540.1820833333331</v>
      </c>
      <c r="M977">
        <v>7</v>
      </c>
      <c r="N977">
        <v>5</v>
      </c>
    </row>
    <row r="978" spans="1:14" x14ac:dyDescent="0.3">
      <c r="A978" t="s">
        <v>1171</v>
      </c>
      <c r="B978" t="s">
        <v>243</v>
      </c>
      <c r="C978" t="s">
        <v>267</v>
      </c>
      <c r="D978" t="s">
        <v>167</v>
      </c>
      <c r="E978" t="s">
        <v>73</v>
      </c>
      <c r="F978" s="20">
        <v>45593</v>
      </c>
      <c r="G978" s="20">
        <v>45599</v>
      </c>
      <c r="H978">
        <v>298505</v>
      </c>
      <c r="I978">
        <v>81375.67</v>
      </c>
      <c r="J978">
        <v>24</v>
      </c>
      <c r="K978" t="s">
        <v>648</v>
      </c>
      <c r="L978">
        <v>3390.6529166666664</v>
      </c>
      <c r="M978">
        <v>6</v>
      </c>
      <c r="N978">
        <v>5</v>
      </c>
    </row>
    <row r="979" spans="1:14" x14ac:dyDescent="0.3">
      <c r="A979" t="s">
        <v>1172</v>
      </c>
      <c r="B979" t="s">
        <v>235</v>
      </c>
      <c r="C979" t="s">
        <v>267</v>
      </c>
      <c r="D979" t="s">
        <v>121</v>
      </c>
      <c r="E979" t="s">
        <v>112</v>
      </c>
      <c r="F979" s="20">
        <v>45607</v>
      </c>
      <c r="G979" s="20">
        <v>45613</v>
      </c>
      <c r="H979">
        <v>332544</v>
      </c>
      <c r="I979">
        <v>78924.61</v>
      </c>
      <c r="J979">
        <v>24</v>
      </c>
      <c r="K979" t="s">
        <v>648</v>
      </c>
      <c r="L979">
        <v>3288.5254166666668</v>
      </c>
      <c r="M979">
        <v>6</v>
      </c>
      <c r="N979">
        <v>5</v>
      </c>
    </row>
    <row r="980" spans="1:14" x14ac:dyDescent="0.3">
      <c r="A980" t="s">
        <v>1173</v>
      </c>
      <c r="B980" t="s">
        <v>207</v>
      </c>
      <c r="C980" t="s">
        <v>67</v>
      </c>
      <c r="D980" t="s">
        <v>72</v>
      </c>
      <c r="E980" t="s">
        <v>112</v>
      </c>
      <c r="F980" s="20">
        <v>45235</v>
      </c>
      <c r="G980" s="20">
        <v>45243</v>
      </c>
      <c r="H980">
        <v>323197</v>
      </c>
      <c r="I980">
        <v>66248.179999999993</v>
      </c>
      <c r="J980">
        <v>24</v>
      </c>
      <c r="K980" t="s">
        <v>648</v>
      </c>
      <c r="L980">
        <v>2760.3408333333332</v>
      </c>
      <c r="M980">
        <v>8</v>
      </c>
      <c r="N980">
        <v>5</v>
      </c>
    </row>
    <row r="981" spans="1:14" x14ac:dyDescent="0.3">
      <c r="A981" t="s">
        <v>1174</v>
      </c>
      <c r="B981" t="s">
        <v>114</v>
      </c>
      <c r="C981" t="s">
        <v>267</v>
      </c>
      <c r="D981" t="s">
        <v>115</v>
      </c>
      <c r="E981" t="s">
        <v>87</v>
      </c>
      <c r="F981" s="20">
        <v>45238</v>
      </c>
      <c r="G981" s="20">
        <v>45240</v>
      </c>
      <c r="H981">
        <v>214104</v>
      </c>
      <c r="I981">
        <v>65303.72</v>
      </c>
      <c r="J981">
        <v>24</v>
      </c>
      <c r="K981" t="s">
        <v>648</v>
      </c>
      <c r="L981">
        <v>2720.9883333333332</v>
      </c>
      <c r="M981">
        <v>2</v>
      </c>
      <c r="N981">
        <v>5</v>
      </c>
    </row>
    <row r="982" spans="1:14" x14ac:dyDescent="0.3">
      <c r="A982" t="s">
        <v>1175</v>
      </c>
      <c r="B982" t="s">
        <v>726</v>
      </c>
      <c r="C982" t="s">
        <v>564</v>
      </c>
      <c r="D982" t="s">
        <v>76</v>
      </c>
      <c r="E982" t="s">
        <v>108</v>
      </c>
      <c r="F982" s="20">
        <v>45246</v>
      </c>
      <c r="G982" s="20">
        <v>45248</v>
      </c>
      <c r="H982">
        <v>414709</v>
      </c>
      <c r="I982">
        <v>63997.11</v>
      </c>
      <c r="J982">
        <v>24</v>
      </c>
      <c r="K982" t="s">
        <v>648</v>
      </c>
      <c r="L982">
        <v>2666.5462499999999</v>
      </c>
      <c r="M982">
        <v>2</v>
      </c>
      <c r="N982">
        <v>5</v>
      </c>
    </row>
    <row r="983" spans="1:14" x14ac:dyDescent="0.3">
      <c r="A983" t="s">
        <v>1176</v>
      </c>
      <c r="B983" t="s">
        <v>169</v>
      </c>
      <c r="C983" t="s">
        <v>564</v>
      </c>
      <c r="D983" t="s">
        <v>121</v>
      </c>
      <c r="E983" t="s">
        <v>83</v>
      </c>
      <c r="F983" s="20">
        <v>45232</v>
      </c>
      <c r="G983" s="20">
        <v>45238</v>
      </c>
      <c r="H983">
        <v>478653</v>
      </c>
      <c r="I983">
        <v>63943.57</v>
      </c>
      <c r="J983">
        <v>24</v>
      </c>
      <c r="K983" t="s">
        <v>648</v>
      </c>
      <c r="L983">
        <v>2664.3154166666668</v>
      </c>
      <c r="M983">
        <v>6</v>
      </c>
      <c r="N983">
        <v>5</v>
      </c>
    </row>
    <row r="984" spans="1:14" x14ac:dyDescent="0.3">
      <c r="A984" t="s">
        <v>1177</v>
      </c>
      <c r="B984" t="s">
        <v>164</v>
      </c>
      <c r="C984" t="s">
        <v>474</v>
      </c>
      <c r="D984" t="s">
        <v>76</v>
      </c>
      <c r="E984" t="s">
        <v>101</v>
      </c>
      <c r="F984" s="20">
        <v>45244</v>
      </c>
      <c r="G984" s="20">
        <v>45246</v>
      </c>
      <c r="H984">
        <v>312716</v>
      </c>
      <c r="I984">
        <v>57273.26</v>
      </c>
      <c r="J984">
        <v>24</v>
      </c>
      <c r="K984" t="s">
        <v>648</v>
      </c>
      <c r="L984">
        <v>2386.3858333333333</v>
      </c>
      <c r="M984">
        <v>2</v>
      </c>
      <c r="N984">
        <v>5</v>
      </c>
    </row>
    <row r="985" spans="1:14" x14ac:dyDescent="0.3">
      <c r="A985" t="s">
        <v>1178</v>
      </c>
      <c r="B985" t="s">
        <v>322</v>
      </c>
      <c r="C985" t="s">
        <v>564</v>
      </c>
      <c r="D985" t="s">
        <v>72</v>
      </c>
      <c r="E985" t="s">
        <v>24</v>
      </c>
      <c r="F985" s="20">
        <v>45617</v>
      </c>
      <c r="G985" s="20">
        <v>45619</v>
      </c>
      <c r="H985">
        <v>386544</v>
      </c>
      <c r="I985">
        <v>56099.32</v>
      </c>
      <c r="J985">
        <v>24</v>
      </c>
      <c r="K985" t="s">
        <v>648</v>
      </c>
      <c r="L985">
        <v>2337.4716666666668</v>
      </c>
      <c r="M985">
        <v>2</v>
      </c>
      <c r="N985">
        <v>5</v>
      </c>
    </row>
    <row r="986" spans="1:14" x14ac:dyDescent="0.3">
      <c r="A986" t="s">
        <v>1179</v>
      </c>
      <c r="B986" t="s">
        <v>484</v>
      </c>
      <c r="C986" t="s">
        <v>564</v>
      </c>
      <c r="D986" t="s">
        <v>86</v>
      </c>
      <c r="E986" t="s">
        <v>116</v>
      </c>
      <c r="F986" s="20">
        <v>45601</v>
      </c>
      <c r="G986" s="20">
        <v>45605</v>
      </c>
      <c r="H986">
        <v>320219</v>
      </c>
      <c r="I986">
        <v>51633.42</v>
      </c>
      <c r="J986">
        <v>24</v>
      </c>
      <c r="K986" t="s">
        <v>648</v>
      </c>
      <c r="L986">
        <v>2151.3924999999999</v>
      </c>
      <c r="M986">
        <v>4</v>
      </c>
      <c r="N986">
        <v>5</v>
      </c>
    </row>
    <row r="987" spans="1:14" x14ac:dyDescent="0.3">
      <c r="A987" t="s">
        <v>1180</v>
      </c>
      <c r="B987" t="s">
        <v>137</v>
      </c>
      <c r="C987" t="s">
        <v>378</v>
      </c>
      <c r="D987" t="s">
        <v>121</v>
      </c>
      <c r="E987" t="s">
        <v>112</v>
      </c>
      <c r="F987" s="20">
        <v>45254</v>
      </c>
      <c r="G987" s="20">
        <v>45258</v>
      </c>
      <c r="H987">
        <v>406724</v>
      </c>
      <c r="I987">
        <v>50525.42</v>
      </c>
      <c r="J987">
        <v>24</v>
      </c>
      <c r="K987" t="s">
        <v>648</v>
      </c>
      <c r="L987">
        <v>2105.2258333333334</v>
      </c>
      <c r="M987">
        <v>4</v>
      </c>
      <c r="N987">
        <v>5</v>
      </c>
    </row>
    <row r="988" spans="1:14" x14ac:dyDescent="0.3">
      <c r="A988" t="s">
        <v>1181</v>
      </c>
      <c r="B988" t="s">
        <v>164</v>
      </c>
      <c r="C988" t="s">
        <v>564</v>
      </c>
      <c r="D988" t="s">
        <v>86</v>
      </c>
      <c r="E988" t="s">
        <v>25</v>
      </c>
      <c r="F988" s="20">
        <v>45236</v>
      </c>
      <c r="G988" s="20">
        <v>45238</v>
      </c>
      <c r="H988">
        <v>422250</v>
      </c>
      <c r="I988">
        <v>45754.43</v>
      </c>
      <c r="J988">
        <v>24</v>
      </c>
      <c r="K988" t="s">
        <v>648</v>
      </c>
      <c r="L988">
        <v>1906.4345833333334</v>
      </c>
      <c r="M988">
        <v>2</v>
      </c>
      <c r="N988">
        <v>5</v>
      </c>
    </row>
    <row r="989" spans="1:14" x14ac:dyDescent="0.3">
      <c r="A989" t="s">
        <v>1182</v>
      </c>
      <c r="B989" t="s">
        <v>159</v>
      </c>
      <c r="C989" t="s">
        <v>67</v>
      </c>
      <c r="D989" t="s">
        <v>79</v>
      </c>
      <c r="E989" t="s">
        <v>116</v>
      </c>
      <c r="F989" s="20">
        <v>45259</v>
      </c>
      <c r="G989" s="20">
        <v>45264</v>
      </c>
      <c r="H989">
        <v>330330</v>
      </c>
      <c r="I989">
        <v>99497.37</v>
      </c>
      <c r="J989">
        <v>24</v>
      </c>
      <c r="K989" t="s">
        <v>648</v>
      </c>
      <c r="L989">
        <v>4145.7237500000001</v>
      </c>
      <c r="M989">
        <v>5</v>
      </c>
      <c r="N989">
        <v>5</v>
      </c>
    </row>
    <row r="990" spans="1:14" x14ac:dyDescent="0.3">
      <c r="A990" t="s">
        <v>1183</v>
      </c>
      <c r="B990" t="s">
        <v>95</v>
      </c>
      <c r="C990" t="s">
        <v>378</v>
      </c>
      <c r="D990" t="s">
        <v>68</v>
      </c>
      <c r="E990" t="s">
        <v>25</v>
      </c>
      <c r="F990" s="20">
        <v>45632</v>
      </c>
      <c r="G990" s="20">
        <v>45638</v>
      </c>
      <c r="H990">
        <v>464992</v>
      </c>
      <c r="I990">
        <v>98665.71</v>
      </c>
      <c r="J990">
        <v>24</v>
      </c>
      <c r="K990" t="s">
        <v>648</v>
      </c>
      <c r="L990">
        <v>4111.07125</v>
      </c>
      <c r="M990">
        <v>6</v>
      </c>
      <c r="N990">
        <v>5</v>
      </c>
    </row>
    <row r="991" spans="1:14" x14ac:dyDescent="0.3">
      <c r="A991" t="s">
        <v>1184</v>
      </c>
      <c r="B991" t="s">
        <v>182</v>
      </c>
      <c r="C991" t="s">
        <v>474</v>
      </c>
      <c r="D991" t="s">
        <v>76</v>
      </c>
      <c r="E991" t="s">
        <v>215</v>
      </c>
      <c r="F991" s="20">
        <v>45283</v>
      </c>
      <c r="G991" s="20">
        <v>45290</v>
      </c>
      <c r="H991">
        <v>439689</v>
      </c>
      <c r="I991">
        <v>96352.5</v>
      </c>
      <c r="J991">
        <v>24</v>
      </c>
      <c r="K991" t="s">
        <v>648</v>
      </c>
      <c r="L991">
        <v>4014.6875</v>
      </c>
      <c r="M991">
        <v>7</v>
      </c>
      <c r="N991">
        <v>5</v>
      </c>
    </row>
    <row r="992" spans="1:14" x14ac:dyDescent="0.3">
      <c r="A992" t="s">
        <v>1185</v>
      </c>
      <c r="B992" t="s">
        <v>126</v>
      </c>
      <c r="C992" t="s">
        <v>474</v>
      </c>
      <c r="D992" t="s">
        <v>76</v>
      </c>
      <c r="E992" t="s">
        <v>101</v>
      </c>
      <c r="F992" s="20">
        <v>45630</v>
      </c>
      <c r="G992" s="20">
        <v>45632</v>
      </c>
      <c r="H992">
        <v>343285</v>
      </c>
      <c r="I992">
        <v>95573.68</v>
      </c>
      <c r="J992">
        <v>24</v>
      </c>
      <c r="K992" t="s">
        <v>648</v>
      </c>
      <c r="L992">
        <v>3982.2366666666662</v>
      </c>
      <c r="M992">
        <v>2</v>
      </c>
      <c r="N992">
        <v>5</v>
      </c>
    </row>
    <row r="993" spans="1:14" x14ac:dyDescent="0.3">
      <c r="A993" t="s">
        <v>1186</v>
      </c>
      <c r="B993" t="s">
        <v>207</v>
      </c>
      <c r="C993" t="s">
        <v>267</v>
      </c>
      <c r="D993" t="s">
        <v>111</v>
      </c>
      <c r="E993" t="s">
        <v>23</v>
      </c>
      <c r="F993" s="20">
        <v>45638</v>
      </c>
      <c r="G993" s="20">
        <v>45640</v>
      </c>
      <c r="H993">
        <v>496886</v>
      </c>
      <c r="I993">
        <v>86932.52</v>
      </c>
      <c r="J993">
        <v>24</v>
      </c>
      <c r="K993" t="s">
        <v>648</v>
      </c>
      <c r="L993">
        <v>3622.1883333333335</v>
      </c>
      <c r="M993">
        <v>2</v>
      </c>
      <c r="N993">
        <v>5</v>
      </c>
    </row>
    <row r="994" spans="1:14" x14ac:dyDescent="0.3">
      <c r="A994" t="s">
        <v>1187</v>
      </c>
      <c r="B994" t="s">
        <v>135</v>
      </c>
      <c r="C994" t="s">
        <v>67</v>
      </c>
      <c r="D994" t="s">
        <v>100</v>
      </c>
      <c r="E994" t="s">
        <v>24</v>
      </c>
      <c r="F994" s="20">
        <v>45286</v>
      </c>
      <c r="G994" s="20">
        <v>45289</v>
      </c>
      <c r="H994">
        <v>429985</v>
      </c>
      <c r="I994">
        <v>81101.34</v>
      </c>
      <c r="J994">
        <v>24</v>
      </c>
      <c r="K994" t="s">
        <v>648</v>
      </c>
      <c r="L994">
        <v>3379.2224999999999</v>
      </c>
      <c r="M994">
        <v>3</v>
      </c>
      <c r="N994">
        <v>5</v>
      </c>
    </row>
    <row r="995" spans="1:14" x14ac:dyDescent="0.3">
      <c r="A995" t="s">
        <v>1188</v>
      </c>
      <c r="B995" t="s">
        <v>133</v>
      </c>
      <c r="C995" t="s">
        <v>67</v>
      </c>
      <c r="D995" t="s">
        <v>121</v>
      </c>
      <c r="E995" t="s">
        <v>155</v>
      </c>
      <c r="F995" s="20">
        <v>45622</v>
      </c>
      <c r="G995" s="20">
        <v>45629</v>
      </c>
      <c r="H995">
        <v>452537</v>
      </c>
      <c r="I995">
        <v>69964.11</v>
      </c>
      <c r="J995">
        <v>24</v>
      </c>
      <c r="K995" t="s">
        <v>648</v>
      </c>
      <c r="L995">
        <v>2915.1712499999999</v>
      </c>
      <c r="M995">
        <v>7</v>
      </c>
      <c r="N995">
        <v>5</v>
      </c>
    </row>
    <row r="996" spans="1:14" x14ac:dyDescent="0.3">
      <c r="A996" t="s">
        <v>1189</v>
      </c>
      <c r="B996" t="s">
        <v>190</v>
      </c>
      <c r="C996" t="s">
        <v>378</v>
      </c>
      <c r="D996" t="s">
        <v>167</v>
      </c>
      <c r="E996" t="s">
        <v>155</v>
      </c>
      <c r="F996" s="20">
        <v>45284</v>
      </c>
      <c r="G996" s="20">
        <v>45290</v>
      </c>
      <c r="H996">
        <v>327338</v>
      </c>
      <c r="I996">
        <v>67463.990000000005</v>
      </c>
      <c r="J996">
        <v>24</v>
      </c>
      <c r="K996" t="s">
        <v>648</v>
      </c>
      <c r="L996">
        <v>2810.9995833333337</v>
      </c>
      <c r="M996">
        <v>6</v>
      </c>
      <c r="N996">
        <v>5</v>
      </c>
    </row>
    <row r="997" spans="1:14" x14ac:dyDescent="0.3">
      <c r="A997" t="s">
        <v>1190</v>
      </c>
      <c r="B997" t="s">
        <v>107</v>
      </c>
      <c r="C997" t="s">
        <v>474</v>
      </c>
      <c r="D997" t="s">
        <v>72</v>
      </c>
      <c r="E997" t="s">
        <v>101</v>
      </c>
      <c r="F997" s="20">
        <v>45264</v>
      </c>
      <c r="G997" s="20">
        <v>45267</v>
      </c>
      <c r="H997">
        <v>407761</v>
      </c>
      <c r="I997">
        <v>66570.98</v>
      </c>
      <c r="J997">
        <v>24</v>
      </c>
      <c r="K997" t="s">
        <v>648</v>
      </c>
      <c r="L997">
        <v>2773.790833333333</v>
      </c>
      <c r="M997">
        <v>3</v>
      </c>
      <c r="N997">
        <v>5</v>
      </c>
    </row>
    <row r="998" spans="1:14" x14ac:dyDescent="0.3">
      <c r="A998" t="s">
        <v>1191</v>
      </c>
      <c r="B998" t="s">
        <v>110</v>
      </c>
      <c r="C998" t="s">
        <v>564</v>
      </c>
      <c r="D998" t="s">
        <v>115</v>
      </c>
      <c r="E998" t="s">
        <v>101</v>
      </c>
      <c r="F998" s="20">
        <v>45642</v>
      </c>
      <c r="G998" s="20">
        <v>45644</v>
      </c>
      <c r="H998">
        <v>446024</v>
      </c>
      <c r="I998">
        <v>64287.29</v>
      </c>
      <c r="J998">
        <v>24</v>
      </c>
      <c r="K998" t="s">
        <v>648</v>
      </c>
      <c r="L998">
        <v>2678.6370833333335</v>
      </c>
      <c r="M998">
        <v>2</v>
      </c>
      <c r="N998">
        <v>5</v>
      </c>
    </row>
    <row r="999" spans="1:14" x14ac:dyDescent="0.3">
      <c r="A999" t="s">
        <v>1192</v>
      </c>
      <c r="B999" t="s">
        <v>118</v>
      </c>
      <c r="C999" t="s">
        <v>267</v>
      </c>
      <c r="D999" t="s">
        <v>121</v>
      </c>
      <c r="E999" t="s">
        <v>25</v>
      </c>
      <c r="F999" s="20">
        <v>45653</v>
      </c>
      <c r="G999" s="20">
        <v>45654</v>
      </c>
      <c r="H999">
        <v>261101</v>
      </c>
      <c r="I999">
        <v>63068.81</v>
      </c>
      <c r="J999">
        <v>24</v>
      </c>
      <c r="K999" t="s">
        <v>648</v>
      </c>
      <c r="L999">
        <v>2627.8670833333331</v>
      </c>
      <c r="M999">
        <v>1</v>
      </c>
      <c r="N999">
        <v>5</v>
      </c>
    </row>
    <row r="1000" spans="1:14" x14ac:dyDescent="0.3">
      <c r="A1000" t="s">
        <v>1193</v>
      </c>
      <c r="B1000" t="s">
        <v>333</v>
      </c>
      <c r="C1000" t="s">
        <v>267</v>
      </c>
      <c r="D1000" t="s">
        <v>68</v>
      </c>
      <c r="E1000" t="s">
        <v>90</v>
      </c>
      <c r="F1000" s="20">
        <v>45280</v>
      </c>
      <c r="G1000" s="20">
        <v>45286</v>
      </c>
      <c r="H1000">
        <v>489107</v>
      </c>
      <c r="I1000">
        <v>54013.22</v>
      </c>
      <c r="J1000">
        <v>24</v>
      </c>
      <c r="K1000" t="s">
        <v>648</v>
      </c>
      <c r="L1000">
        <v>2250.5508333333332</v>
      </c>
      <c r="M1000">
        <v>6</v>
      </c>
      <c r="N1000">
        <v>5</v>
      </c>
    </row>
    <row r="1001" spans="1:14" x14ac:dyDescent="0.3">
      <c r="A1001" t="s">
        <v>1194</v>
      </c>
      <c r="B1001" t="s">
        <v>262</v>
      </c>
      <c r="C1001" t="s">
        <v>378</v>
      </c>
      <c r="D1001" t="s">
        <v>111</v>
      </c>
      <c r="E1001" t="s">
        <v>24</v>
      </c>
      <c r="F1001" s="20">
        <v>45652</v>
      </c>
      <c r="G1001" s="20">
        <v>45655</v>
      </c>
      <c r="H1001">
        <v>478487</v>
      </c>
      <c r="I1001">
        <v>50984.480000000003</v>
      </c>
      <c r="J1001">
        <v>24</v>
      </c>
      <c r="K1001" t="s">
        <v>648</v>
      </c>
      <c r="L1001">
        <v>2124.3533333333335</v>
      </c>
      <c r="M1001">
        <v>3</v>
      </c>
      <c r="N1001">
        <v>5</v>
      </c>
    </row>
    <row r="1002" spans="1:14" x14ac:dyDescent="0.3">
      <c r="A1002" t="s">
        <v>1195</v>
      </c>
      <c r="B1002" t="s">
        <v>82</v>
      </c>
      <c r="C1002" t="s">
        <v>564</v>
      </c>
      <c r="D1002" t="s">
        <v>115</v>
      </c>
      <c r="E1002" t="s">
        <v>112</v>
      </c>
      <c r="F1002" s="20">
        <v>45273</v>
      </c>
      <c r="G1002" s="20">
        <v>45280</v>
      </c>
      <c r="H1002">
        <v>335505</v>
      </c>
      <c r="I1002">
        <v>50084.79</v>
      </c>
      <c r="J1002">
        <v>24</v>
      </c>
      <c r="K1002" t="s">
        <v>648</v>
      </c>
      <c r="L1002">
        <v>2086.86625</v>
      </c>
      <c r="M1002">
        <v>7</v>
      </c>
      <c r="N1002">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2EFB-025D-4388-8A99-5CD654ACCF60}">
  <sheetPr>
    <tabColor theme="6" tint="-0.249977111117893"/>
  </sheetPr>
  <dimension ref="B2:N48"/>
  <sheetViews>
    <sheetView topLeftCell="A22" workbookViewId="0">
      <selection activeCell="B47" sqref="B47"/>
    </sheetView>
  </sheetViews>
  <sheetFormatPr defaultRowHeight="14.4" x14ac:dyDescent="0.3"/>
  <cols>
    <col min="2" max="2" width="12.21875" bestFit="1" customWidth="1"/>
    <col min="3" max="3" width="23" bestFit="1" customWidth="1"/>
    <col min="9" max="9" width="13.33203125" bestFit="1" customWidth="1"/>
    <col min="10" max="10" width="14.109375" bestFit="1" customWidth="1"/>
    <col min="11" max="11" width="8.33203125" bestFit="1" customWidth="1"/>
    <col min="12" max="12" width="6.88671875" bestFit="1" customWidth="1"/>
    <col min="13" max="13" width="12.88671875" bestFit="1" customWidth="1"/>
    <col min="14" max="14" width="20.109375" bestFit="1" customWidth="1"/>
    <col min="15" max="17" width="6.88671875" bestFit="1" customWidth="1"/>
    <col min="18" max="18" width="10.33203125" bestFit="1" customWidth="1"/>
    <col min="19" max="19" width="7.77734375" bestFit="1" customWidth="1"/>
    <col min="20" max="21" width="9.6640625" bestFit="1" customWidth="1"/>
    <col min="22" max="22" width="10.5546875" bestFit="1" customWidth="1"/>
  </cols>
  <sheetData>
    <row r="2" spans="2:14" ht="14.4" customHeight="1" x14ac:dyDescent="0.3">
      <c r="B2" s="9" t="s">
        <v>0</v>
      </c>
      <c r="C2" s="10"/>
      <c r="D2" s="10"/>
      <c r="I2" s="9" t="s">
        <v>1</v>
      </c>
      <c r="J2" s="9"/>
      <c r="K2" s="9"/>
      <c r="L2" s="9"/>
      <c r="M2" s="9"/>
      <c r="N2" s="9"/>
    </row>
    <row r="3" spans="2:14" x14ac:dyDescent="0.3">
      <c r="B3" s="10"/>
      <c r="C3" s="10"/>
      <c r="D3" s="10"/>
      <c r="I3" s="9"/>
      <c r="J3" s="9"/>
      <c r="K3" s="9"/>
      <c r="L3" s="9"/>
      <c r="M3" s="9"/>
      <c r="N3" s="9"/>
    </row>
    <row r="6" spans="2:14" x14ac:dyDescent="0.3">
      <c r="I6" s="13" t="s">
        <v>28</v>
      </c>
      <c r="J6" s="14"/>
      <c r="M6" s="11" t="s">
        <v>27</v>
      </c>
      <c r="N6" s="12"/>
    </row>
    <row r="7" spans="2:14" x14ac:dyDescent="0.3">
      <c r="I7" s="14"/>
      <c r="J7" s="14"/>
      <c r="M7" s="12"/>
      <c r="N7" s="12"/>
    </row>
    <row r="8" spans="2:14" x14ac:dyDescent="0.3">
      <c r="B8" s="7" t="s">
        <v>2</v>
      </c>
      <c r="I8" s="1" t="s">
        <v>31</v>
      </c>
      <c r="J8" t="s">
        <v>2</v>
      </c>
      <c r="M8" s="1" t="s">
        <v>32</v>
      </c>
      <c r="N8" t="s">
        <v>2</v>
      </c>
    </row>
    <row r="9" spans="2:14" x14ac:dyDescent="0.3">
      <c r="B9" s="6">
        <v>38506166.450000003</v>
      </c>
      <c r="I9" s="3" t="s">
        <v>11</v>
      </c>
      <c r="J9" s="4">
        <v>4356335.4000000004</v>
      </c>
      <c r="M9" s="16" t="s">
        <v>26</v>
      </c>
      <c r="N9" s="4">
        <v>2590664.37</v>
      </c>
    </row>
    <row r="10" spans="2:14" x14ac:dyDescent="0.3">
      <c r="B10" s="5"/>
      <c r="I10" s="3" t="s">
        <v>10</v>
      </c>
      <c r="J10" s="4">
        <v>4233015.87</v>
      </c>
      <c r="M10" s="16" t="s">
        <v>23</v>
      </c>
      <c r="N10" s="4">
        <v>2488661.9</v>
      </c>
    </row>
    <row r="11" spans="2:14" x14ac:dyDescent="0.3">
      <c r="B11" s="5"/>
      <c r="I11" s="3" t="s">
        <v>9</v>
      </c>
      <c r="J11" s="4">
        <v>4060588.97</v>
      </c>
      <c r="M11" s="16" t="s">
        <v>25</v>
      </c>
      <c r="N11" s="4">
        <v>2474740.66</v>
      </c>
    </row>
    <row r="12" spans="2:14" x14ac:dyDescent="0.3">
      <c r="B12" s="5"/>
      <c r="I12" s="3" t="s">
        <v>7</v>
      </c>
      <c r="J12" s="4">
        <v>4015448.15</v>
      </c>
      <c r="M12" s="16" t="s">
        <v>24</v>
      </c>
      <c r="N12" s="4">
        <v>2272871.42</v>
      </c>
    </row>
    <row r="13" spans="2:14" x14ac:dyDescent="0.3">
      <c r="B13" s="7" t="s">
        <v>3</v>
      </c>
      <c r="I13" s="3" t="s">
        <v>14</v>
      </c>
      <c r="J13" s="4">
        <v>3946702.22</v>
      </c>
      <c r="M13" s="16" t="s">
        <v>22</v>
      </c>
      <c r="N13" s="4">
        <v>2219630.17</v>
      </c>
    </row>
    <row r="14" spans="2:14" x14ac:dyDescent="0.3">
      <c r="B14" s="19">
        <v>345132306</v>
      </c>
      <c r="I14" s="3" t="s">
        <v>13</v>
      </c>
      <c r="J14" s="4">
        <v>3788112</v>
      </c>
      <c r="M14" s="3" t="s">
        <v>4</v>
      </c>
      <c r="N14" s="4">
        <v>12046568.52</v>
      </c>
    </row>
    <row r="15" spans="2:14" x14ac:dyDescent="0.3">
      <c r="B15" s="5"/>
      <c r="I15" s="3" t="s">
        <v>12</v>
      </c>
      <c r="J15" s="4">
        <v>3639656.87</v>
      </c>
      <c r="M15" s="2"/>
      <c r="N15" s="2"/>
    </row>
    <row r="16" spans="2:14" x14ac:dyDescent="0.3">
      <c r="B16" s="5"/>
      <c r="I16" s="3" t="s">
        <v>16</v>
      </c>
      <c r="J16" s="4">
        <v>3558604.82</v>
      </c>
      <c r="M16" s="2"/>
      <c r="N16" s="2"/>
    </row>
    <row r="17" spans="2:14" x14ac:dyDescent="0.3">
      <c r="B17" s="5"/>
      <c r="I17" s="3" t="s">
        <v>15</v>
      </c>
      <c r="J17" s="4">
        <v>3526715.84</v>
      </c>
      <c r="M17" s="2"/>
      <c r="N17" s="2"/>
    </row>
    <row r="18" spans="2:14" x14ac:dyDescent="0.3">
      <c r="B18" s="7" t="s">
        <v>6</v>
      </c>
      <c r="I18" s="3" t="s">
        <v>8</v>
      </c>
      <c r="J18" s="4">
        <v>3380986.31</v>
      </c>
      <c r="M18" s="11" t="s">
        <v>45</v>
      </c>
      <c r="N18" s="12"/>
    </row>
    <row r="19" spans="2:14" x14ac:dyDescent="0.3">
      <c r="B19" s="22">
        <v>999</v>
      </c>
      <c r="I19" s="3" t="s">
        <v>4</v>
      </c>
      <c r="J19" s="4">
        <v>38506166.450000003</v>
      </c>
      <c r="M19" s="12"/>
      <c r="N19" s="12"/>
    </row>
    <row r="20" spans="2:14" x14ac:dyDescent="0.3">
      <c r="B20" s="5"/>
      <c r="I20" s="2"/>
      <c r="J20" s="2"/>
      <c r="M20" s="1" t="s">
        <v>46</v>
      </c>
      <c r="N20" t="s">
        <v>5</v>
      </c>
    </row>
    <row r="21" spans="2:14" x14ac:dyDescent="0.3">
      <c r="B21" s="5"/>
      <c r="I21" s="2"/>
      <c r="J21" s="2"/>
      <c r="M21" s="16">
        <v>2024</v>
      </c>
      <c r="N21" s="4"/>
    </row>
    <row r="22" spans="2:14" x14ac:dyDescent="0.3">
      <c r="B22" s="5"/>
      <c r="I22" s="11" t="s">
        <v>29</v>
      </c>
      <c r="J22" s="12"/>
      <c r="M22" s="17" t="s">
        <v>33</v>
      </c>
      <c r="N22" s="4">
        <v>41</v>
      </c>
    </row>
    <row r="23" spans="2:14" x14ac:dyDescent="0.3">
      <c r="B23" s="7" t="s">
        <v>48</v>
      </c>
      <c r="I23" s="12"/>
      <c r="J23" s="12"/>
      <c r="M23" s="17" t="s">
        <v>34</v>
      </c>
      <c r="N23" s="4">
        <v>42</v>
      </c>
    </row>
    <row r="24" spans="2:14" x14ac:dyDescent="0.3">
      <c r="B24" s="6">
        <v>38506166.450000003</v>
      </c>
      <c r="I24" s="1" t="s">
        <v>30</v>
      </c>
      <c r="J24" t="s">
        <v>2</v>
      </c>
      <c r="M24" s="17" t="s">
        <v>35</v>
      </c>
      <c r="N24" s="4">
        <v>51</v>
      </c>
    </row>
    <row r="25" spans="2:14" x14ac:dyDescent="0.3">
      <c r="I25" s="16" t="s">
        <v>21</v>
      </c>
      <c r="J25" s="4">
        <v>8236553.2300000004</v>
      </c>
      <c r="M25" s="17" t="s">
        <v>36</v>
      </c>
      <c r="N25" s="4">
        <v>31</v>
      </c>
    </row>
    <row r="26" spans="2:14" x14ac:dyDescent="0.3">
      <c r="I26" s="16" t="s">
        <v>17</v>
      </c>
      <c r="J26" s="4">
        <v>8187100.4400000004</v>
      </c>
      <c r="M26" s="17" t="s">
        <v>37</v>
      </c>
      <c r="N26" s="4">
        <v>40</v>
      </c>
    </row>
    <row r="27" spans="2:14" x14ac:dyDescent="0.3">
      <c r="B27" t="s">
        <v>47</v>
      </c>
      <c r="I27" s="16" t="s">
        <v>18</v>
      </c>
      <c r="J27" s="4">
        <v>8133032.2300000004</v>
      </c>
      <c r="M27" s="17" t="s">
        <v>38</v>
      </c>
      <c r="N27" s="4">
        <v>49</v>
      </c>
    </row>
    <row r="28" spans="2:14" x14ac:dyDescent="0.3">
      <c r="B28" s="18">
        <v>0.21039076137941257</v>
      </c>
      <c r="I28" s="16" t="s">
        <v>19</v>
      </c>
      <c r="J28" s="4">
        <v>7267406.7300000004</v>
      </c>
      <c r="M28" s="17" t="s">
        <v>39</v>
      </c>
      <c r="N28" s="4">
        <v>44</v>
      </c>
    </row>
    <row r="29" spans="2:14" x14ac:dyDescent="0.3">
      <c r="I29" s="16" t="s">
        <v>20</v>
      </c>
      <c r="J29" s="4">
        <v>6682073.8200000003</v>
      </c>
      <c r="M29" s="17" t="s">
        <v>40</v>
      </c>
      <c r="N29" s="4">
        <v>44</v>
      </c>
    </row>
    <row r="30" spans="2:14" x14ac:dyDescent="0.3">
      <c r="I30" s="3" t="s">
        <v>4</v>
      </c>
      <c r="J30" s="4">
        <v>38506166.450000003</v>
      </c>
      <c r="M30" s="17" t="s">
        <v>41</v>
      </c>
      <c r="N30" s="4">
        <v>39</v>
      </c>
    </row>
    <row r="31" spans="2:14" x14ac:dyDescent="0.3">
      <c r="B31" t="s">
        <v>49</v>
      </c>
      <c r="I31" s="2"/>
      <c r="J31" s="2"/>
      <c r="M31" s="17" t="s">
        <v>42</v>
      </c>
      <c r="N31" s="4">
        <v>37</v>
      </c>
    </row>
    <row r="32" spans="2:14" x14ac:dyDescent="0.3">
      <c r="B32" s="6">
        <v>156933771</v>
      </c>
      <c r="I32" s="2"/>
      <c r="J32" s="2"/>
      <c r="M32" s="17" t="s">
        <v>43</v>
      </c>
      <c r="N32" s="4">
        <v>35</v>
      </c>
    </row>
    <row r="33" spans="2:14" x14ac:dyDescent="0.3">
      <c r="I33" s="2"/>
      <c r="J33" s="2"/>
      <c r="M33" s="17" t="s">
        <v>44</v>
      </c>
      <c r="N33" s="4">
        <v>54</v>
      </c>
    </row>
    <row r="34" spans="2:14" x14ac:dyDescent="0.3">
      <c r="I34" s="2"/>
      <c r="J34" s="2"/>
      <c r="M34" s="3" t="s">
        <v>4</v>
      </c>
      <c r="N34" s="4">
        <v>507</v>
      </c>
    </row>
    <row r="35" spans="2:14" x14ac:dyDescent="0.3">
      <c r="B35" t="s">
        <v>50</v>
      </c>
    </row>
    <row r="36" spans="2:14" x14ac:dyDescent="0.3">
      <c r="B36" s="18">
        <v>0.5842696629213483</v>
      </c>
    </row>
    <row r="39" spans="2:14" x14ac:dyDescent="0.3">
      <c r="B39" t="s">
        <v>1197</v>
      </c>
    </row>
    <row r="40" spans="2:14" x14ac:dyDescent="0.3">
      <c r="B40" s="15">
        <v>545</v>
      </c>
    </row>
    <row r="43" spans="2:14" x14ac:dyDescent="0.3">
      <c r="B43" t="s">
        <v>1198</v>
      </c>
    </row>
    <row r="44" spans="2:14" x14ac:dyDescent="0.3">
      <c r="B44" s="15">
        <v>454</v>
      </c>
    </row>
    <row r="47" spans="2:14" x14ac:dyDescent="0.3">
      <c r="B47" t="s">
        <v>1199</v>
      </c>
    </row>
    <row r="48" spans="2:14" x14ac:dyDescent="0.3">
      <c r="B48" s="15">
        <v>-6.7889908256880738E-2</v>
      </c>
    </row>
  </sheetData>
  <mergeCells count="6">
    <mergeCell ref="B2:D3"/>
    <mergeCell ref="M6:N7"/>
    <mergeCell ref="I22:J23"/>
    <mergeCell ref="I6:J7"/>
    <mergeCell ref="M18:N19"/>
    <mergeCell ref="I2:N3"/>
  </mergeCells>
  <pageMargins left="0.7" right="0.7" top="0.75" bottom="0.75" header="0.3" footer="0.3"/>
  <pageSetup paperSize="9"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3D0B-F79D-4481-8E78-A4FBC999F7A9}">
  <dimension ref="M35"/>
  <sheetViews>
    <sheetView topLeftCell="B4" zoomScale="102" workbookViewId="0"/>
  </sheetViews>
  <sheetFormatPr defaultRowHeight="14.4" x14ac:dyDescent="0.3"/>
  <sheetData>
    <row r="35" spans="13:13" x14ac:dyDescent="0.3">
      <c r="M3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8757-306E-40C6-A9EF-1FD10636FE14}">
  <dimension ref="A1"/>
  <sheetViews>
    <sheetView tabSelected="1" workbookViewId="0">
      <selection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09E71F2F-465F-4B9B-A5D8-9F2A3708D3E9}">
  <ds:schemaRefs/>
</ds:datastoreItem>
</file>

<file path=customXml/itemProps2.xml><?xml version="1.0" encoding="utf-8"?>
<ds:datastoreItem xmlns:ds="http://schemas.openxmlformats.org/officeDocument/2006/customXml" ds:itemID="{06EFC340-C73E-4210-A4EF-0A6C16669CB5}">
  <ds:schemaRefs/>
</ds:datastoreItem>
</file>

<file path=customXml/itemProps3.xml><?xml version="1.0" encoding="utf-8"?>
<ds:datastoreItem xmlns:ds="http://schemas.openxmlformats.org/officeDocument/2006/customXml" ds:itemID="{D5099A5A-2A08-4B81-A6CD-2A8F34C2D17C}">
  <ds:schemaRefs/>
</ds:datastoreItem>
</file>

<file path=customXml/itemProps4.xml><?xml version="1.0" encoding="utf-8"?>
<ds:datastoreItem xmlns:ds="http://schemas.openxmlformats.org/officeDocument/2006/customXml" ds:itemID="{E881C9EB-0B08-4A0B-82C5-30022F9CC158}">
  <ds:schemaRefs/>
</ds:datastoreItem>
</file>

<file path=customXml/itemProps5.xml><?xml version="1.0" encoding="utf-8"?>
<ds:datastoreItem xmlns:ds="http://schemas.openxmlformats.org/officeDocument/2006/customXml" ds:itemID="{AF2551CC-EC22-408F-BDF3-96178AE7828A}">
  <ds:schemaRefs/>
</ds:datastoreItem>
</file>

<file path=customXml/itemProps6.xml><?xml version="1.0" encoding="utf-8"?>
<ds:datastoreItem xmlns:ds="http://schemas.openxmlformats.org/officeDocument/2006/customXml" ds:itemID="{7BA520B9-2D0D-4E1C-9EBD-F896343E7005}">
  <ds:schemaRefs/>
</ds:datastoreItem>
</file>

<file path=customXml/itemProps7.xml><?xml version="1.0" encoding="utf-8"?>
<ds:datastoreItem xmlns:ds="http://schemas.openxmlformats.org/officeDocument/2006/customXml" ds:itemID="{6E5F18FD-C4D1-4F0B-A18C-E07FE1771637}">
  <ds:schemaRefs/>
</ds:datastoreItem>
</file>

<file path=customXml/itemProps8.xml><?xml version="1.0" encoding="utf-8"?>
<ds:datastoreItem xmlns:ds="http://schemas.openxmlformats.org/officeDocument/2006/customXml" ds:itemID="{D35F04DF-E8F2-421D-8900-B61D17E04E28}">
  <ds:schemaRefs/>
</ds:datastoreItem>
</file>

<file path=customXml/itemProps9.xml><?xml version="1.0" encoding="utf-8"?>
<ds:datastoreItem xmlns:ds="http://schemas.openxmlformats.org/officeDocument/2006/customXml" ds:itemID="{0FD13AAB-E5DC-49E6-8CE8-10F6514F68C5}">
  <ds:schemaRefs/>
</ds:datastoreItem>
</file>

<file path=customXml/itemProps10.xml><?xml version="1.0" encoding="utf-8"?>
<ds:datastoreItem xmlns:ds="http://schemas.openxmlformats.org/officeDocument/2006/customXml" ds:itemID="{E9B8A0B3-91FA-4B14-9B35-432B82F5E15F}">
  <ds:schemaRefs/>
</ds:datastoreItem>
</file>

<file path=customXml/itemProps11.xml><?xml version="1.0" encoding="utf-8"?>
<ds:datastoreItem xmlns:ds="http://schemas.openxmlformats.org/officeDocument/2006/customXml" ds:itemID="{D48E5B84-57AB-420C-9376-59C8980023BB}">
  <ds:schemaRefs/>
</ds:datastoreItem>
</file>

<file path=customXml/itemProps12.xml><?xml version="1.0" encoding="utf-8"?>
<ds:datastoreItem xmlns:ds="http://schemas.openxmlformats.org/officeDocument/2006/customXml" ds:itemID="{32A3E40D-1291-49EA-BD22-082181B99A81}">
  <ds:schemaRefs/>
</ds:datastoreItem>
</file>

<file path=customXml/itemProps13.xml><?xml version="1.0" encoding="utf-8"?>
<ds:datastoreItem xmlns:ds="http://schemas.openxmlformats.org/officeDocument/2006/customXml" ds:itemID="{AA4FD1C0-B630-4BAF-8DA0-E273DEF4CAF4}">
  <ds:schemaRefs/>
</ds:datastoreItem>
</file>

<file path=customXml/itemProps14.xml><?xml version="1.0" encoding="utf-8"?>
<ds:datastoreItem xmlns:ds="http://schemas.openxmlformats.org/officeDocument/2006/customXml" ds:itemID="{3B8198CA-E85A-4B06-A669-9D28E8CCCD4D}">
  <ds:schemaRefs>
    <ds:schemaRef ds:uri="http://schemas.microsoft.com/DataMashup"/>
  </ds:schemaRefs>
</ds:datastoreItem>
</file>

<file path=customXml/itemProps15.xml><?xml version="1.0" encoding="utf-8"?>
<ds:datastoreItem xmlns:ds="http://schemas.openxmlformats.org/officeDocument/2006/customXml" ds:itemID="{8FAD5A2C-18C9-47E3-8D03-AF5407C885CA}">
  <ds:schemaRefs/>
</ds:datastoreItem>
</file>

<file path=customXml/itemProps16.xml><?xml version="1.0" encoding="utf-8"?>
<ds:datastoreItem xmlns:ds="http://schemas.openxmlformats.org/officeDocument/2006/customXml" ds:itemID="{C22B5C12-6947-4ECF-ACB7-AE7F5A9A06DF}">
  <ds:schemaRefs/>
</ds:datastoreItem>
</file>

<file path=customXml/itemProps17.xml><?xml version="1.0" encoding="utf-8"?>
<ds:datastoreItem xmlns:ds="http://schemas.openxmlformats.org/officeDocument/2006/customXml" ds:itemID="{61FC069E-9B26-49CE-A615-ABEB87B9CBF0}">
  <ds:schemaRefs/>
</ds:datastoreItem>
</file>

<file path=customXml/itemProps18.xml><?xml version="1.0" encoding="utf-8"?>
<ds:datastoreItem xmlns:ds="http://schemas.openxmlformats.org/officeDocument/2006/customXml" ds:itemID="{F779F34F-BF18-40DD-B3EC-F47A8998DD5F}">
  <ds:schemaRefs/>
</ds:datastoreItem>
</file>

<file path=customXml/itemProps19.xml><?xml version="1.0" encoding="utf-8"?>
<ds:datastoreItem xmlns:ds="http://schemas.openxmlformats.org/officeDocument/2006/customXml" ds:itemID="{E65BC1A5-9503-491B-A8A6-3961FC446E45}">
  <ds:schemaRefs/>
</ds:datastoreItem>
</file>

<file path=customXml/itemProps20.xml><?xml version="1.0" encoding="utf-8"?>
<ds:datastoreItem xmlns:ds="http://schemas.openxmlformats.org/officeDocument/2006/customXml" ds:itemID="{197A0ECC-AC51-4789-B920-B2F9228B79A5}">
  <ds:schemaRefs/>
</ds:datastoreItem>
</file>

<file path=customXml/itemProps21.xml><?xml version="1.0" encoding="utf-8"?>
<ds:datastoreItem xmlns:ds="http://schemas.openxmlformats.org/officeDocument/2006/customXml" ds:itemID="{A1494D60-337D-40E3-9754-AE701DB56B4F}">
  <ds:schemaRefs/>
</ds:datastoreItem>
</file>

<file path=customXml/itemProps22.xml><?xml version="1.0" encoding="utf-8"?>
<ds:datastoreItem xmlns:ds="http://schemas.openxmlformats.org/officeDocument/2006/customXml" ds:itemID="{C0AB0851-A4A6-4D93-B1DB-B6A2847B6CCD}">
  <ds:schemaRefs/>
</ds:datastoreItem>
</file>

<file path=customXml/itemProps23.xml><?xml version="1.0" encoding="utf-8"?>
<ds:datastoreItem xmlns:ds="http://schemas.openxmlformats.org/officeDocument/2006/customXml" ds:itemID="{19F2CEE9-AA5C-41BB-8629-68877FB8DC53}">
  <ds:schemaRefs/>
</ds:datastoreItem>
</file>

<file path=customXml/itemProps24.xml><?xml version="1.0" encoding="utf-8"?>
<ds:datastoreItem xmlns:ds="http://schemas.openxmlformats.org/officeDocument/2006/customXml" ds:itemID="{9AB62083-6CE6-4A5F-ABE6-E7E52F33726A}">
  <ds:schemaRefs/>
</ds:datastoreItem>
</file>

<file path=customXml/itemProps25.xml><?xml version="1.0" encoding="utf-8"?>
<ds:datastoreItem xmlns:ds="http://schemas.openxmlformats.org/officeDocument/2006/customXml" ds:itemID="{9F34FD8B-7DDA-450A-B920-DC738AC4DE5E}">
  <ds:schemaRefs/>
</ds:datastoreItem>
</file>

<file path=customXml/itemProps26.xml><?xml version="1.0" encoding="utf-8"?>
<ds:datastoreItem xmlns:ds="http://schemas.openxmlformats.org/officeDocument/2006/customXml" ds:itemID="{E39E10F3-9D76-4A75-8DC8-62F049B51DA1}">
  <ds:schemaRefs/>
</ds:datastoreItem>
</file>

<file path=customXml/itemProps27.xml><?xml version="1.0" encoding="utf-8"?>
<ds:datastoreItem xmlns:ds="http://schemas.openxmlformats.org/officeDocument/2006/customXml" ds:itemID="{6E07231D-5F1D-4E5D-A9C4-122D670CDDB2}">
  <ds:schemaRefs/>
</ds:datastoreItem>
</file>

<file path=customXml/itemProps28.xml><?xml version="1.0" encoding="utf-8"?>
<ds:datastoreItem xmlns:ds="http://schemas.openxmlformats.org/officeDocument/2006/customXml" ds:itemID="{1C6B48A6-9D81-4748-A176-1B40166A436C}">
  <ds:schemaRefs/>
</ds:datastoreItem>
</file>

<file path=customXml/itemProps29.xml><?xml version="1.0" encoding="utf-8"?>
<ds:datastoreItem xmlns:ds="http://schemas.openxmlformats.org/officeDocument/2006/customXml" ds:itemID="{E78DD5A7-3472-4623-BDC2-08AE74FD481E}">
  <ds:schemaRefs/>
</ds:datastoreItem>
</file>

<file path=customXml/itemProps30.xml><?xml version="1.0" encoding="utf-8"?>
<ds:datastoreItem xmlns:ds="http://schemas.openxmlformats.org/officeDocument/2006/customXml" ds:itemID="{81D203B3-155E-4914-9F77-A8D7E0983334}">
  <ds:schemaRefs/>
</ds:datastoreItem>
</file>

<file path=customXml/itemProps31.xml><?xml version="1.0" encoding="utf-8"?>
<ds:datastoreItem xmlns:ds="http://schemas.openxmlformats.org/officeDocument/2006/customXml" ds:itemID="{26FDD921-FCFA-4B9F-B0D3-D55B3B6C1C29}">
  <ds:schemaRefs/>
</ds:datastoreItem>
</file>

<file path=customXml/itemProps32.xml><?xml version="1.0" encoding="utf-8"?>
<ds:datastoreItem xmlns:ds="http://schemas.openxmlformats.org/officeDocument/2006/customXml" ds:itemID="{10DC6E5D-6ACF-4DC6-B3E2-2BDA781FB7D4}">
  <ds:schemaRefs/>
</ds:datastoreItem>
</file>

<file path=customXml/itemProps33.xml><?xml version="1.0" encoding="utf-8"?>
<ds:datastoreItem xmlns:ds="http://schemas.openxmlformats.org/officeDocument/2006/customXml" ds:itemID="{12C9E762-D5BB-41E4-8A1C-FCF4A1F5B886}">
  <ds:schemaRefs/>
</ds:datastoreItem>
</file>

<file path=customXml/itemProps34.xml><?xml version="1.0" encoding="utf-8"?>
<ds:datastoreItem xmlns:ds="http://schemas.openxmlformats.org/officeDocument/2006/customXml" ds:itemID="{36FB38C7-3A7D-4753-A8A4-DD006D3D05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Analytics Engine</vt:lpstr>
      <vt:lpstr>Dashboard_01</vt:lpstr>
      <vt:lpstr>Dashboard_02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2026-08-15T15:14:38Z</dcterms:created>
  <dcterms:modified xsi:type="dcterms:W3CDTF">2026-08-27T16:03:44Z</dcterms:modified>
</cp:coreProperties>
</file>