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AD8E408F-D065-4EB0-AB40-DA909361581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Professional Survey" sheetId="1" r:id="rId1"/>
    <sheet name="Q1" sheetId="3" r:id="rId2"/>
    <sheet name="Original" sheetId="2" r:id="rId3"/>
  </sheets>
  <definedNames>
    <definedName name="_xlnm._FilterDatabase" localSheetId="0" hidden="1">'Data Professional Survey'!$A$1:$Z$1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1" i="3" l="1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2" i="1"/>
</calcChain>
</file>

<file path=xl/sharedStrings.xml><?xml version="1.0" encoding="utf-8"?>
<sst xmlns="http://schemas.openxmlformats.org/spreadsheetml/2006/main" count="25078" uniqueCount="1883">
  <si>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</si>
  <si>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</si>
  <si>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</si>
  <si>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</si>
  <si>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</si>
  <si>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</si>
  <si>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</si>
  <si>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</si>
  <si>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</si>
  <si>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</si>
  <si>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</si>
  <si>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</si>
  <si>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</si>
  <si>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</si>
  <si>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</si>
  <si>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</si>
  <si>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</si>
  <si>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</si>
  <si>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</si>
  <si>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</si>
  <si>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</si>
  <si>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</si>
  <si>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</si>
  <si>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</si>
  <si>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</si>
  <si>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</si>
  <si>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</si>
  <si>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</si>
  <si>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</si>
  <si>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</si>
  <si>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</si>
  <si>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</si>
  <si>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</si>
  <si>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</si>
  <si>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</si>
  <si>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</si>
  <si>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</si>
  <si>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</si>
  <si>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</si>
  <si>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</si>
  <si>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</si>
  <si>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</si>
  <si>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</si>
  <si>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</si>
  <si>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</si>
  <si>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</si>
  <si>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</si>
  <si>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</si>
  <si>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</si>
  <si>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</si>
  <si>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</si>
  <si>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</si>
  <si>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</si>
  <si>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</si>
  <si>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</si>
  <si>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</si>
  <si>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</si>
  <si>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</si>
  <si>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</si>
  <si>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</si>
  <si>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</si>
  <si>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</si>
  <si>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</si>
  <si>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</si>
  <si>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</si>
  <si>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</si>
  <si>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</si>
  <si>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</si>
  <si>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</si>
  <si>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</si>
  <si>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</si>
  <si>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</si>
  <si>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</si>
  <si>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</si>
  <si>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</si>
  <si>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</si>
  <si>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</si>
  <si>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</si>
  <si>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</si>
  <si>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</si>
  <si>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</si>
  <si>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</si>
  <si>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</si>
  <si>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</si>
  <si>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</si>
  <si>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</si>
  <si>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</si>
  <si>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</si>
  <si>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</si>
  <si>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</si>
  <si>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</si>
  <si>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</si>
  <si>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</si>
  <si>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</si>
  <si>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</si>
  <si>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</si>
  <si>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</si>
  <si>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</si>
  <si>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</si>
  <si>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</si>
  <si>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</si>
  <si>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</si>
  <si>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</si>
  <si>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</si>
  <si>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</si>
  <si>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</si>
  <si>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</si>
  <si>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</si>
  <si>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</si>
  <si>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</si>
  <si>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</si>
  <si>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</si>
  <si>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</si>
  <si>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</si>
  <si>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</si>
  <si>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</si>
  <si>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</si>
  <si>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</si>
  <si>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</si>
  <si>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</si>
  <si>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</si>
  <si>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</si>
  <si>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</si>
  <si>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</si>
  <si>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</si>
  <si>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</si>
  <si>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</si>
  <si>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</si>
  <si>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</si>
  <si>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</si>
  <si>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</si>
  <si>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</si>
  <si>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</si>
  <si>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</si>
  <si>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</si>
  <si>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</si>
  <si>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</si>
  <si>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</si>
  <si>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</si>
  <si>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</si>
  <si>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</si>
  <si>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</si>
  <si>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</si>
  <si>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</si>
  <si>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</si>
  <si>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</si>
  <si>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</si>
  <si>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</si>
  <si>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</si>
  <si>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</si>
  <si>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</si>
  <si>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</si>
  <si>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</si>
  <si>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</si>
  <si>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</si>
  <si>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</si>
  <si>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</si>
  <si>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</si>
  <si>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</si>
  <si>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</si>
  <si>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</si>
  <si>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</si>
  <si>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</si>
  <si>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</si>
  <si>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</si>
  <si>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</si>
  <si>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</si>
  <si>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</si>
  <si>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</si>
  <si>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</si>
  <si>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</si>
  <si>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</si>
  <si>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</si>
  <si>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</si>
  <si>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</si>
  <si>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</si>
  <si>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</si>
  <si>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</si>
  <si>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</si>
  <si>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</si>
  <si>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</si>
  <si>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</si>
  <si>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</si>
  <si>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</si>
  <si>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</si>
  <si>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</si>
  <si>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</si>
  <si>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</si>
  <si>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</si>
  <si>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</si>
  <si>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</si>
  <si>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</si>
  <si>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</si>
  <si>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</si>
  <si>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</si>
  <si>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</si>
  <si>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</si>
  <si>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</si>
  <si>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</si>
  <si>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</si>
  <si>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</si>
  <si>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</si>
  <si>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</si>
  <si>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</si>
  <si>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</si>
  <si>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</si>
  <si>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</si>
  <si>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</si>
  <si>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</si>
  <si>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</si>
  <si>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</si>
  <si>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</si>
  <si>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</si>
  <si>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</si>
  <si>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</si>
  <si>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</si>
  <si>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</si>
  <si>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</si>
  <si>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</si>
  <si>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</si>
  <si>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</si>
  <si>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</si>
  <si>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</si>
  <si>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</si>
  <si>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</si>
  <si>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</si>
  <si>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</si>
  <si>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</si>
  <si>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</si>
  <si>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</si>
  <si>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</si>
  <si>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</si>
  <si>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</si>
  <si>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</si>
  <si>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</si>
  <si>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</si>
  <si>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</si>
  <si>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</si>
  <si>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</si>
  <si>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</si>
  <si>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</si>
  <si>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</si>
  <si>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</si>
  <si>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</si>
  <si>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</si>
  <si>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</si>
  <si>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</si>
  <si>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</si>
  <si>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</si>
  <si>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</si>
  <si>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</si>
  <si>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</si>
  <si>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</si>
  <si>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</si>
  <si>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</si>
  <si>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</si>
  <si>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</si>
  <si>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</si>
  <si>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</si>
  <si>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</si>
  <si>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</si>
  <si>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</si>
  <si>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</si>
  <si>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</si>
  <si>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</si>
  <si>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</si>
  <si>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</si>
  <si>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</si>
  <si>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</si>
  <si>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</si>
  <si>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</si>
  <si>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</si>
  <si>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</si>
  <si>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</si>
  <si>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</si>
  <si>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</si>
  <si>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</si>
  <si>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</si>
  <si>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</si>
  <si>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</si>
  <si>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</si>
  <si>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</si>
  <si>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</si>
  <si>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</si>
  <si>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</si>
  <si>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</si>
  <si>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</si>
  <si>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</si>
  <si>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</si>
  <si>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</si>
  <si>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</si>
  <si>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</si>
  <si>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</si>
  <si>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</si>
  <si>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</si>
  <si>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</si>
  <si>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</si>
  <si>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</si>
  <si>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</si>
  <si>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</si>
  <si>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</si>
  <si>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</si>
  <si>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</si>
  <si>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</si>
  <si>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</si>
  <si>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</si>
  <si>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</si>
  <si>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</si>
  <si>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</si>
  <si>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</si>
  <si>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</si>
  <si>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</si>
  <si>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</si>
  <si>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</si>
  <si>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</si>
  <si>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</si>
  <si>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</si>
  <si>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</si>
  <si>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</si>
  <si>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</si>
  <si>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</si>
  <si>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</si>
  <si>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</si>
  <si>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</si>
  <si>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</si>
  <si>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</si>
  <si>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</si>
  <si>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</si>
  <si>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</si>
  <si>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</si>
  <si>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</si>
  <si>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</si>
  <si>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</si>
  <si>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</si>
  <si>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</si>
  <si>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</si>
  <si>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</si>
  <si>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</si>
  <si>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</si>
  <si>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</si>
  <si>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</si>
  <si>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</si>
  <si>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</si>
  <si>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</si>
  <si>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</si>
  <si>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</si>
  <si>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</si>
  <si>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</si>
  <si>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</si>
  <si>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</si>
  <si>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</si>
  <si>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</si>
  <si>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</si>
  <si>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</si>
  <si>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</si>
  <si>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</si>
  <si>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</si>
  <si>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</si>
  <si>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</si>
  <si>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</si>
  <si>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</si>
  <si>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</si>
  <si>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</si>
  <si>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</si>
  <si>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</si>
  <si>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</si>
  <si>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</si>
  <si>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</si>
  <si>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</si>
  <si>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</si>
  <si>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</si>
  <si>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</si>
  <si>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</si>
  <si>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</si>
  <si>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</si>
  <si>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</si>
  <si>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</si>
  <si>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</si>
  <si>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</si>
  <si>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</si>
  <si>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</si>
  <si>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</si>
  <si>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</si>
  <si>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</si>
  <si>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</si>
  <si>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</si>
  <si>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</si>
  <si>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</si>
  <si>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</si>
  <si>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</si>
  <si>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</si>
  <si>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</si>
  <si>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</si>
  <si>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</si>
  <si>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</si>
  <si>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</si>
  <si>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</si>
  <si>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</si>
  <si>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</si>
  <si>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</si>
  <si>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</si>
  <si>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</si>
  <si>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</si>
  <si>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</si>
  <si>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</si>
  <si>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</si>
  <si>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</si>
  <si>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</si>
  <si>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</si>
  <si>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</si>
  <si>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</si>
  <si>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</si>
  <si>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</si>
  <si>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</si>
  <si>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</si>
  <si>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</si>
  <si>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</si>
  <si>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</si>
  <si>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</si>
  <si>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</si>
  <si>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</si>
  <si>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</si>
  <si>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</si>
  <si>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</si>
  <si>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</si>
  <si>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</si>
  <si>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</si>
  <si>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</si>
  <si>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</si>
  <si>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</si>
  <si>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</si>
  <si>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</si>
  <si>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</si>
  <si>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</si>
  <si>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</si>
  <si>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</si>
  <si>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</si>
  <si>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</si>
  <si>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</si>
  <si>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</si>
  <si>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</si>
  <si>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</si>
  <si>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</si>
  <si>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</si>
  <si>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</si>
  <si>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</si>
  <si>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</si>
  <si>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</si>
  <si>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</si>
  <si>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</si>
  <si>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</si>
  <si>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</si>
  <si>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</si>
  <si>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</si>
  <si>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</si>
  <si>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</si>
  <si>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</si>
  <si>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</si>
  <si>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</si>
  <si>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</si>
  <si>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</si>
  <si>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</si>
  <si>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</si>
  <si>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</si>
  <si>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</si>
  <si>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</si>
  <si>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</si>
  <si>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</si>
  <si>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</si>
  <si>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</si>
  <si>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</si>
  <si>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</si>
  <si>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</si>
  <si>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</si>
  <si>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</si>
  <si>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</si>
  <si>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</si>
  <si>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</si>
  <si>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</si>
  <si>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</si>
  <si>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</si>
  <si>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</si>
  <si>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</si>
  <si>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</si>
  <si>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</si>
  <si>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</si>
  <si>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</si>
  <si>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</si>
  <si>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</si>
  <si>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</si>
  <si>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</si>
  <si>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</si>
  <si>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</si>
  <si>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</si>
  <si>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</si>
  <si>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</si>
  <si>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</si>
  <si>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</si>
  <si>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</si>
  <si>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</si>
  <si>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</si>
  <si>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</si>
  <si>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</si>
  <si>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</si>
  <si>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</si>
  <si>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</si>
  <si>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</si>
  <si>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</si>
  <si>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</si>
  <si>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</si>
  <si>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</si>
  <si>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</si>
  <si>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</si>
  <si>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</si>
  <si>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</si>
  <si>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</si>
  <si>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</si>
  <si>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</si>
  <si>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</si>
  <si>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</si>
  <si>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</si>
  <si>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</si>
  <si>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</si>
  <si>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</si>
  <si>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</si>
  <si>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</si>
  <si>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</si>
  <si>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</si>
  <si>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</si>
  <si>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</si>
  <si>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</si>
  <si>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</si>
  <si>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</si>
  <si>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</si>
  <si>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</si>
  <si>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</si>
  <si>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</si>
  <si>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</si>
  <si>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</si>
  <si>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</si>
  <si>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</si>
  <si>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</si>
  <si>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</si>
  <si>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</si>
  <si>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</si>
  <si>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</si>
  <si>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</si>
  <si>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</si>
  <si>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</si>
  <si>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</si>
  <si>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</si>
  <si>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</si>
  <si>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</si>
  <si>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</si>
  <si>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</si>
  <si>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</si>
  <si>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</si>
  <si>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</si>
  <si>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</si>
  <si>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</si>
  <si>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</si>
  <si>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</si>
  <si>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</si>
  <si>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</si>
  <si>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</si>
  <si>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</si>
  <si>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</si>
  <si>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</si>
  <si>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</si>
  <si>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</si>
  <si>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</si>
  <si>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</si>
  <si>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</si>
  <si>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</si>
  <si>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</si>
  <si>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</si>
  <si>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</si>
  <si>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</si>
  <si>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</si>
  <si>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</si>
  <si>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</si>
  <si>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</si>
  <si>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</si>
  <si>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</si>
  <si>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</si>
  <si>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</si>
  <si>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</si>
  <si>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</si>
  <si>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</si>
  <si>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</si>
  <si>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</si>
  <si>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</si>
  <si>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</si>
  <si>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</si>
  <si>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</si>
  <si>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</si>
  <si>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</si>
  <si>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</si>
  <si>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</si>
  <si>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</si>
  <si>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</si>
  <si>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</si>
  <si>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</si>
  <si>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</si>
  <si>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</si>
  <si>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</si>
  <si>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</si>
  <si>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</si>
  <si>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</si>
  <si>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</si>
  <si>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</si>
  <si>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</si>
  <si>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</si>
  <si>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</si>
  <si>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</si>
  <si>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</si>
  <si>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</si>
  <si>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</si>
  <si>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</si>
  <si>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</si>
  <si>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</si>
  <si>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</si>
  <si>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</si>
  <si>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</si>
  <si>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</si>
  <si>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</si>
  <si>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</si>
  <si>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</si>
  <si>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</si>
  <si>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</si>
  <si>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</si>
  <si>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</si>
  <si>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</si>
  <si>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</si>
  <si>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</si>
  <si>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</si>
  <si>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</si>
  <si>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</si>
  <si>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</si>
  <si>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</si>
  <si>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</si>
  <si>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</si>
  <si>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</si>
  <si>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</si>
  <si>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</si>
  <si>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</si>
  <si>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</si>
  <si>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</si>
  <si>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</si>
  <si>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</si>
  <si>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</si>
  <si>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</si>
  <si>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</si>
  <si>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</si>
  <si>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</si>
  <si>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</si>
  <si>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</si>
  <si>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</si>
  <si>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</si>
  <si>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</si>
  <si>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</si>
  <si>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</si>
  <si>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</si>
  <si>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</si>
  <si>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</si>
  <si>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</si>
  <si>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</si>
  <si>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</si>
  <si>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</si>
  <si>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</si>
  <si>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</si>
  <si>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</si>
  <si>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</si>
  <si>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</si>
  <si>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</si>
  <si>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</si>
  <si>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</si>
  <si>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</si>
  <si>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</si>
  <si>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</si>
  <si>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</si>
  <si>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</si>
  <si>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</si>
  <si>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</si>
  <si>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</si>
  <si>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</si>
  <si>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</si>
  <si>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</si>
  <si>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</si>
  <si>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</si>
  <si>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</si>
  <si>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</si>
  <si>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</si>
  <si>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</si>
  <si>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</si>
  <si>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</si>
  <si>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</si>
  <si>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</si>
  <si>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</si>
  <si>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</si>
  <si>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</si>
  <si>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</si>
  <si>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</si>
  <si>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</si>
  <si>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</si>
  <si>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</si>
  <si>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</si>
  <si>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</si>
  <si>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</si>
  <si>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</si>
  <si>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</si>
  <si>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</si>
  <si>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</si>
  <si>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</si>
  <si>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</si>
  <si>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</si>
  <si>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</si>
  <si>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</si>
  <si>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</si>
  <si>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</si>
  <si>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</si>
  <si>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</si>
  <si>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</si>
  <si>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</si>
  <si>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</si>
  <si>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</si>
  <si>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</si>
  <si>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</si>
  <si>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</si>
  <si>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</si>
  <si>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</si>
  <si>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</si>
  <si>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</si>
  <si>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</si>
  <si>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</si>
  <si>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</si>
  <si>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</si>
  <si>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</si>
  <si>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</si>
  <si>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</si>
  <si>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</si>
  <si>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</si>
  <si>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</si>
  <si>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</si>
  <si>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</si>
  <si>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</si>
  <si>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</si>
  <si>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</si>
  <si>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</si>
  <si>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</si>
  <si>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</si>
  <si>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</si>
  <si>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</si>
  <si>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</si>
  <si>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</si>
  <si>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</si>
  <si>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</si>
  <si>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</si>
  <si>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</si>
  <si>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</si>
  <si>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</si>
  <si>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</si>
  <si>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</si>
  <si>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</si>
  <si>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</si>
  <si>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</si>
  <si>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</si>
  <si>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</si>
  <si>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</si>
  <si>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</si>
  <si>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</si>
  <si>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</si>
  <si>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</si>
  <si>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</si>
  <si>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</si>
  <si>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</si>
  <si>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</si>
  <si>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</si>
  <si>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</si>
  <si>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</si>
  <si>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</si>
  <si>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</si>
  <si>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</si>
  <si>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</si>
  <si>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</si>
  <si>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</si>
  <si>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</si>
  <si>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</si>
  <si>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</si>
  <si>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</si>
  <si>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</si>
  <si>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</si>
  <si>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</si>
  <si>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</si>
  <si>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</si>
  <si>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</si>
  <si>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</si>
  <si>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</si>
  <si>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</si>
  <si>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</si>
  <si>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</si>
  <si>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</si>
  <si>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</si>
  <si>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</si>
  <si>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</si>
  <si>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</si>
  <si>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</si>
  <si>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</si>
  <si>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</si>
  <si>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</si>
  <si>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</si>
  <si>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</si>
  <si>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</si>
  <si>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</si>
  <si>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</si>
  <si>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</si>
  <si>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</si>
  <si>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</si>
  <si>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</si>
  <si>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</si>
  <si>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</si>
  <si>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</si>
  <si>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</si>
  <si>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</si>
  <si>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</si>
  <si>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</si>
  <si>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</si>
  <si>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</si>
  <si>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</si>
  <si>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</si>
  <si>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</si>
  <si>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</si>
  <si>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</si>
  <si>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</si>
  <si>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</si>
  <si>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</si>
  <si>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</si>
  <si>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</si>
  <si>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</si>
  <si>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</si>
  <si>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</si>
  <si>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</si>
  <si>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</si>
  <si>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</si>
  <si>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</si>
  <si>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</si>
  <si>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</si>
  <si>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</si>
  <si>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</si>
  <si>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</si>
  <si>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</si>
  <si>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</si>
  <si>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</si>
  <si>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</si>
  <si>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</si>
  <si>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</si>
  <si>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</si>
  <si>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</si>
  <si>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</si>
  <si>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</si>
  <si>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</si>
  <si>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</si>
  <si>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</si>
  <si>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</si>
  <si>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</si>
  <si>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</si>
  <si>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</si>
  <si>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</si>
  <si>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</si>
  <si>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</si>
  <si>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</si>
  <si>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</si>
  <si>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</si>
  <si>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</si>
  <si>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</si>
  <si>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</si>
  <si>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</si>
  <si>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</si>
  <si>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</si>
  <si>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</si>
  <si>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</si>
  <si>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</si>
  <si>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</si>
  <si>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</si>
  <si>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</si>
  <si>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</si>
  <si>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</si>
  <si>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</si>
  <si>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</si>
  <si>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</si>
  <si>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</si>
  <si>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</si>
  <si>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</si>
  <si>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</si>
  <si>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</si>
  <si>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</si>
  <si>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</si>
  <si>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</si>
  <si>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</si>
  <si>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</si>
  <si>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</si>
  <si>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</si>
  <si>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</si>
  <si>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</si>
  <si>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</si>
  <si>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</si>
  <si>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</si>
  <si>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</si>
  <si>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</si>
  <si>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</si>
  <si>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</si>
  <si>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</si>
  <si>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</si>
  <si>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</si>
  <si>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</si>
  <si>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</si>
  <si>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</si>
  <si>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</si>
  <si>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</si>
  <si>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</si>
  <si>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</si>
  <si>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</si>
  <si>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</si>
  <si>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</si>
  <si>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</si>
  <si>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</si>
  <si>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</si>
  <si>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</si>
  <si>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</si>
  <si>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</si>
  <si>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</si>
  <si>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</si>
  <si>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</si>
  <si>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</si>
  <si>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</si>
  <si>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</si>
  <si>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</si>
  <si>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</si>
  <si>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</si>
  <si>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</si>
  <si>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</si>
  <si>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</si>
  <si>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</si>
  <si>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</si>
  <si>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</si>
  <si>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</si>
  <si>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</si>
  <si>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</si>
  <si>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</si>
  <si>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</si>
  <si>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</si>
  <si>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</si>
  <si>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</si>
  <si>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</si>
  <si>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</si>
  <si>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</si>
  <si>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</si>
  <si>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</si>
  <si>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</si>
  <si>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</si>
  <si>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</si>
  <si>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</si>
  <si>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</si>
  <si>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</si>
  <si>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</si>
  <si>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</si>
  <si>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</si>
  <si>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</si>
  <si>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</si>
  <si>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</si>
  <si>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</si>
  <si>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</si>
  <si>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</si>
  <si>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</si>
  <si>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</si>
  <si>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</si>
  <si>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</si>
  <si>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</si>
  <si>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</si>
  <si>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</si>
  <si>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</si>
  <si>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</si>
  <si>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</si>
  <si>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</si>
  <si>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</si>
  <si>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</si>
  <si>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</si>
  <si>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</si>
  <si>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</si>
  <si>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</si>
  <si>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</si>
  <si>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</si>
  <si>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</si>
  <si>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</si>
  <si>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</si>
  <si>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</si>
  <si>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</si>
  <si>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</si>
  <si>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</si>
  <si>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</si>
  <si>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</si>
  <si>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</si>
  <si>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</si>
  <si>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</si>
  <si>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</si>
  <si>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</si>
  <si>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</si>
  <si>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</si>
  <si>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</si>
  <si>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</si>
  <si>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</si>
  <si>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</si>
  <si>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</si>
  <si>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</si>
  <si>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</si>
  <si>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</si>
  <si>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</si>
  <si>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</si>
  <si>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</si>
  <si>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</si>
  <si>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</si>
  <si>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</si>
  <si>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</si>
  <si>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</si>
  <si>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</si>
  <si>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</si>
  <si>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</si>
  <si>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</si>
  <si>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</si>
  <si>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</si>
  <si>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</si>
  <si>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</si>
  <si>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</si>
  <si>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</si>
  <si>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</si>
  <si>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</si>
  <si>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</si>
  <si>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</si>
  <si>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</si>
  <si>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</si>
  <si>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</si>
  <si>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</si>
  <si>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</si>
  <si>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</si>
  <si>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</si>
  <si>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</si>
  <si>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</si>
  <si>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</si>
  <si>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</si>
  <si>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</si>
  <si>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</si>
  <si>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</si>
  <si>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</si>
  <si>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</si>
  <si>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</si>
  <si>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</si>
  <si>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</si>
  <si>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</si>
  <si>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</si>
  <si>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</si>
  <si>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</si>
  <si>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</si>
  <si>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</si>
  <si>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</si>
  <si>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</si>
  <si>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</si>
  <si>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</si>
  <si>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</si>
  <si>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</si>
  <si>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</si>
  <si>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</si>
  <si>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</si>
  <si>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</si>
  <si>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</si>
  <si>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</si>
  <si>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</si>
  <si>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</si>
  <si>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</si>
  <si>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</si>
  <si>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</si>
  <si>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</si>
  <si>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</si>
  <si>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</si>
  <si>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</si>
  <si>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</si>
  <si>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</si>
  <si>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</si>
  <si>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</si>
  <si>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</si>
  <si>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</si>
  <si>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</si>
  <si>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</si>
  <si>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</si>
  <si>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</si>
  <si>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</si>
  <si>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</si>
  <si>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</si>
  <si>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</si>
  <si>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</si>
  <si>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</si>
  <si>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</si>
  <si>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</si>
  <si>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</si>
  <si>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</si>
  <si>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</si>
  <si>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</si>
  <si>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</si>
  <si>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</si>
  <si>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</si>
  <si>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</si>
  <si>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</si>
  <si>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</si>
  <si>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</si>
  <si>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</si>
  <si>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</si>
  <si>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</si>
  <si>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</si>
  <si>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</si>
  <si>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</si>
  <si>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</si>
  <si>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</si>
  <si>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</si>
  <si>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</si>
  <si>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</si>
  <si>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</si>
  <si>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</si>
  <si>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</si>
  <si>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</si>
  <si>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</si>
  <si>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</si>
  <si>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</si>
  <si>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</si>
  <si>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</si>
  <si>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</si>
  <si>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</si>
  <si>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</si>
  <si>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</si>
  <si>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</si>
  <si>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</si>
  <si>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</si>
  <si>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</si>
  <si>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</si>
  <si>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</si>
  <si>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</si>
  <si>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</si>
  <si>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</si>
  <si>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</si>
  <si>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</si>
  <si>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</si>
  <si>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</si>
  <si>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</si>
  <si>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</si>
  <si>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</si>
  <si>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</si>
  <si>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</si>
  <si>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</si>
  <si>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</si>
  <si>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</si>
  <si>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</si>
  <si>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</si>
  <si>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</si>
  <si>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</si>
  <si>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</si>
  <si>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</si>
  <si>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</si>
  <si>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</si>
  <si>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</si>
  <si>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</si>
  <si>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</si>
  <si>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</si>
  <si>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</si>
  <si>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</si>
  <si>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</si>
  <si>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</si>
  <si>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</si>
  <si>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</si>
  <si>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</si>
  <si>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</si>
  <si>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</si>
  <si>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</si>
  <si>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</si>
  <si>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</si>
  <si>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</si>
  <si>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</si>
  <si>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</si>
  <si>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</si>
  <si>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</si>
  <si>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</si>
  <si>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</si>
  <si>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</si>
  <si>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</si>
  <si>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</si>
  <si>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</si>
  <si>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</si>
  <si>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</si>
  <si>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</si>
  <si>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</si>
  <si>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</si>
  <si>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</si>
  <si>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</si>
  <si>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</si>
  <si>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</si>
  <si>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</si>
  <si>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</si>
  <si>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</si>
  <si>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</si>
  <si>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</si>
  <si>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</si>
  <si>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</si>
  <si>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</si>
  <si>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</si>
  <si>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</si>
  <si>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</si>
  <si>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</si>
  <si>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</si>
  <si>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</si>
  <si>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</si>
  <si>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</si>
  <si>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</si>
  <si>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</si>
  <si>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</si>
  <si>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</si>
  <si>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</si>
  <si>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</si>
  <si>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</si>
  <si>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</si>
  <si>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</si>
  <si>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</si>
  <si>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</si>
  <si>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</si>
  <si>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</si>
  <si>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</si>
  <si>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</si>
  <si>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</si>
  <si>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</si>
  <si>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</si>
  <si>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</si>
  <si>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</si>
  <si>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</si>
  <si>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</si>
  <si>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</si>
  <si>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</si>
  <si>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</si>
  <si>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</si>
  <si>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</si>
  <si>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</si>
  <si>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</si>
  <si>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</si>
  <si>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</si>
  <si>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</si>
  <si>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</si>
  <si>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</si>
  <si>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</si>
  <si>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</si>
  <si>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</si>
  <si>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</si>
  <si>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</si>
  <si>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</si>
  <si>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</si>
  <si>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</si>
  <si>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</si>
  <si>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</si>
  <si>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</si>
  <si>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</si>
  <si>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</si>
  <si>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</si>
  <si>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</si>
  <si>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</si>
  <si>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</si>
  <si>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</si>
  <si>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</si>
  <si>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</si>
  <si>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</si>
  <si>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</si>
  <si>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</si>
  <si>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</si>
  <si>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</si>
  <si>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</si>
  <si>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</si>
  <si>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</si>
  <si>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</si>
  <si>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</si>
  <si>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</si>
  <si>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</si>
  <si>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</si>
  <si>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</si>
  <si>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</si>
  <si>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</si>
  <si>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</si>
  <si>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</si>
  <si>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</si>
  <si>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</si>
  <si>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</si>
  <si>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</si>
  <si>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</si>
  <si>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</si>
  <si>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</si>
  <si>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</si>
  <si>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</si>
  <si>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</si>
  <si>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</si>
  <si>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</si>
  <si>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</si>
  <si>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</si>
  <si>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</si>
  <si>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</si>
  <si>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</si>
  <si>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</si>
  <si>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</si>
  <si>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</si>
  <si>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</si>
  <si>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</si>
  <si>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</si>
  <si>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</si>
  <si>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</si>
  <si>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</si>
  <si>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</si>
  <si>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</si>
  <si>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</si>
  <si>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</si>
  <si>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</si>
  <si>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</si>
  <si>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</si>
  <si>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</si>
  <si>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</si>
  <si>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</si>
  <si>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</si>
  <si>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</si>
  <si>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</si>
  <si>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</si>
  <si>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</si>
  <si>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</si>
  <si>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</si>
  <si>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</si>
  <si>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</si>
  <si>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</si>
  <si>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</si>
  <si>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</si>
  <si>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</si>
  <si>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</si>
  <si>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</si>
  <si>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</si>
  <si>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</si>
  <si>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</si>
  <si>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</si>
  <si>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</si>
  <si>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</si>
  <si>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</si>
  <si>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</si>
  <si>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</si>
  <si>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</si>
  <si>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</si>
  <si>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</si>
  <si>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</si>
  <si>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</si>
  <si>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</si>
  <si>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</si>
  <si>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</si>
  <si>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</si>
  <si>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</si>
  <si>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</si>
  <si>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</si>
  <si>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</si>
  <si>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</si>
  <si>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</si>
  <si>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</si>
  <si>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</si>
  <si>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</si>
  <si>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</si>
  <si>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</si>
  <si>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</si>
  <si>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</si>
  <si>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</si>
  <si>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</si>
  <si>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</si>
  <si>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</si>
  <si>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</si>
  <si>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</si>
  <si>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</si>
  <si>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</si>
  <si>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</si>
  <si>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</si>
  <si>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</si>
  <si>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</si>
  <si>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</si>
  <si>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</si>
  <si>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</si>
  <si>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</si>
  <si>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</si>
  <si>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</si>
  <si>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</si>
  <si>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</si>
  <si>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</si>
  <si>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</si>
  <si>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</si>
  <si>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</si>
  <si>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</si>
  <si>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</si>
  <si>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</si>
  <si>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</si>
  <si>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</si>
  <si>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</si>
  <si>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</si>
  <si>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</si>
  <si>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</si>
  <si>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</si>
  <si>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</si>
  <si>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</si>
  <si>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</si>
  <si>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</si>
  <si>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</si>
  <si>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</si>
  <si>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</si>
  <si>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</si>
  <si>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</si>
  <si>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</si>
  <si>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</si>
  <si>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</si>
  <si>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</si>
  <si>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</si>
  <si>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</si>
  <si>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</si>
  <si>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</si>
  <si>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</si>
  <si>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</si>
  <si>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</si>
  <si>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</si>
  <si>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</si>
  <si>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</si>
  <si>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</si>
  <si>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</si>
  <si>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</si>
  <si>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</si>
  <si>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</si>
  <si>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</si>
  <si>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</si>
  <si>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</si>
  <si>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</si>
  <si>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</si>
  <si>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</si>
  <si>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</si>
  <si>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</si>
  <si>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</si>
  <si>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</si>
  <si>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</si>
  <si>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</si>
  <si>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</si>
  <si>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</si>
  <si>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</si>
  <si>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</si>
  <si>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</si>
  <si>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</si>
  <si>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</si>
  <si>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</si>
  <si>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</si>
  <si>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</si>
  <si>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</si>
  <si>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</si>
  <si>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</si>
  <si>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</si>
  <si>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</si>
  <si>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</si>
  <si>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</si>
  <si>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</si>
  <si>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</si>
  <si>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</si>
  <si>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</si>
  <si>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</si>
  <si>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</si>
  <si>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</si>
  <si>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</si>
  <si>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</si>
  <si>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</si>
  <si>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</si>
  <si>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</si>
  <si>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</si>
  <si>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</si>
  <si>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</si>
  <si>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</si>
  <si>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</si>
  <si>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</si>
  <si>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</si>
  <si>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</si>
  <si>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</si>
  <si>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</si>
  <si>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</si>
  <si>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</si>
  <si>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</si>
  <si>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</si>
  <si>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</si>
  <si>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</si>
  <si>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</si>
  <si>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</si>
  <si>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</si>
  <si>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</si>
  <si>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</si>
  <si>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</si>
  <si>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</si>
  <si>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</si>
  <si>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</si>
  <si>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</si>
  <si>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</si>
  <si>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</si>
  <si>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</si>
  <si>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</si>
  <si>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</si>
  <si>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</si>
  <si>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</si>
  <si>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</si>
  <si>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</si>
  <si>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</si>
  <si>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</si>
  <si>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</si>
  <si>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</si>
  <si>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</si>
  <si>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</si>
  <si>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</si>
  <si>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</si>
  <si>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</si>
  <si>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</si>
  <si>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</si>
  <si>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</si>
  <si>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</si>
  <si>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</si>
  <si>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</si>
  <si>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</si>
  <si>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</si>
  <si>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</si>
  <si>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</si>
  <si>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</si>
  <si>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</si>
  <si>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</si>
  <si>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</si>
  <si>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</si>
  <si>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</si>
  <si>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</si>
  <si>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</si>
  <si>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</si>
  <si>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</si>
  <si>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</si>
  <si>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</si>
  <si>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</si>
  <si>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</si>
  <si>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</si>
  <si>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</si>
  <si>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</si>
  <si>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</si>
  <si>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</si>
  <si>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</si>
  <si>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</si>
  <si>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</si>
  <si>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</si>
  <si>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</si>
  <si>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</si>
  <si>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</si>
  <si>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</si>
  <si>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</si>
  <si>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</si>
  <si>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</si>
  <si>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</si>
  <si>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</si>
  <si>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</si>
  <si>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</si>
  <si>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</si>
  <si>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</si>
  <si>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</si>
  <si>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</si>
  <si>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</si>
  <si>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</si>
  <si>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</si>
  <si>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</si>
  <si>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</si>
  <si>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</si>
  <si>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</si>
  <si>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</si>
  <si>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</si>
  <si>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</si>
  <si>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</si>
  <si>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</si>
  <si>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</si>
  <si>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</si>
  <si>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</si>
  <si>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</si>
  <si>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</si>
  <si>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</si>
  <si>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</si>
  <si>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</si>
  <si>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</si>
  <si>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</si>
  <si>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</si>
  <si>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</si>
  <si>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</si>
  <si>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</si>
  <si>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</si>
  <si>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</si>
  <si>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</si>
  <si>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</si>
  <si>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</si>
  <si>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</si>
  <si>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</si>
  <si>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</si>
  <si>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</si>
  <si>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</si>
  <si>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</si>
  <si>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</si>
  <si>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</si>
  <si>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</si>
  <si>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</si>
  <si>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</si>
  <si>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</si>
  <si>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</si>
  <si>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</si>
  <si>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</si>
  <si>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</si>
  <si>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</si>
  <si>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</si>
  <si>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</si>
  <si>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</si>
  <si>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</si>
  <si>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</si>
  <si>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</si>
  <si>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</si>
  <si>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</si>
  <si>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</si>
  <si>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</si>
  <si>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</si>
  <si>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</si>
  <si>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</si>
  <si>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</si>
  <si>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</si>
  <si>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</si>
  <si>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</si>
  <si>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</si>
  <si>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</si>
  <si>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</si>
  <si>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</si>
  <si>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</si>
  <si>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</si>
  <si>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</si>
  <si>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</si>
  <si>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</si>
  <si>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</si>
  <si>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</si>
  <si>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</si>
  <si>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</si>
  <si>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</si>
  <si>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</si>
  <si>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</si>
  <si>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</si>
  <si>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</si>
  <si>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</si>
  <si>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</si>
  <si>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</si>
  <si>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</si>
  <si>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</si>
  <si>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</si>
  <si>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</si>
  <si>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</si>
  <si>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</si>
  <si>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</si>
  <si>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</si>
  <si>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</si>
  <si>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</si>
  <si>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</si>
  <si>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</si>
  <si>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</si>
  <si>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</si>
  <si>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</si>
  <si>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</si>
  <si>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</si>
  <si>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</si>
  <si>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</si>
  <si>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</si>
  <si>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</si>
  <si>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</si>
  <si>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</si>
  <si>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</si>
  <si>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</si>
  <si>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</si>
  <si>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</si>
  <si>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</si>
  <si>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</si>
  <si>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</si>
  <si>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</si>
  <si>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</si>
  <si>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</si>
  <si>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</si>
  <si>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</si>
  <si>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</si>
  <si>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</si>
  <si>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</si>
  <si>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</si>
  <si>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</si>
  <si>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</si>
  <si>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</si>
  <si>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</si>
  <si>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</si>
  <si>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</si>
  <si>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</si>
  <si>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</si>
  <si>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</si>
  <si>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</si>
  <si>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</si>
  <si>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</si>
  <si>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</si>
  <si>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</si>
  <si>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</si>
  <si>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</si>
  <si>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</si>
  <si>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</si>
  <si>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</si>
  <si>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</si>
  <si>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</si>
  <si>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</si>
  <si>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</si>
  <si>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</si>
  <si>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</si>
  <si>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</si>
  <si>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</si>
  <si>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</si>
  <si>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</si>
  <si>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</si>
  <si>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</si>
  <si>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</si>
  <si>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</si>
  <si>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</si>
  <si>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</si>
  <si>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</si>
  <si>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</si>
  <si>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</si>
  <si>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</si>
  <si>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</si>
  <si>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</si>
  <si>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</si>
  <si>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</si>
  <si>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</si>
  <si>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</si>
  <si>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</si>
  <si>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</si>
  <si>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</si>
  <si>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</si>
  <si>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</si>
  <si>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</si>
  <si>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</si>
  <si>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</si>
  <si>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</si>
  <si>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</si>
  <si>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</si>
  <si>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</si>
  <si>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</si>
  <si>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</si>
  <si>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</si>
  <si>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</si>
  <si>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</si>
  <si>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</si>
  <si>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</si>
  <si>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</si>
  <si>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</si>
  <si>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</si>
  <si>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</si>
  <si>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</si>
  <si>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</si>
  <si>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</si>
  <si>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</si>
  <si>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</si>
  <si>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</si>
  <si>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</si>
  <si>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</si>
  <si>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</si>
  <si>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</si>
  <si>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</si>
  <si>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</si>
  <si>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</si>
  <si>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</si>
  <si>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</si>
  <si>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</si>
  <si>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</si>
  <si>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</si>
  <si>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</si>
  <si>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</si>
  <si>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</si>
  <si>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</si>
  <si>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</si>
  <si>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</si>
  <si>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</si>
  <si>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</si>
  <si>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</si>
  <si>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</si>
  <si>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</si>
  <si>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</si>
  <si>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</si>
  <si>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</si>
  <si>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</si>
  <si>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</si>
  <si>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</si>
  <si>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</si>
  <si>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</si>
  <si>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</si>
  <si>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</si>
  <si>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</si>
  <si>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</si>
  <si>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</si>
  <si>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</si>
  <si>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</si>
  <si>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 xml:space="preserve">Other </t>
  </si>
  <si>
    <t>Q1 - Which Title Best Fits your Current Role? -2</t>
  </si>
  <si>
    <t xml:space="preserve">Analytics Consultant </t>
  </si>
  <si>
    <t>FP&amp;A Analyst</t>
  </si>
  <si>
    <t xml:space="preserve">BI Developer </t>
  </si>
  <si>
    <t>Manager, Business Intelligence Develop</t>
  </si>
  <si>
    <t xml:space="preserve">Business Analyst </t>
  </si>
  <si>
    <t>Please Specify</t>
  </si>
  <si>
    <t>Business Intelligence Consultant</t>
  </si>
  <si>
    <t xml:space="preserve">Sr. Supply Chain Analyst </t>
  </si>
  <si>
    <t xml:space="preserve">Business analyst </t>
  </si>
  <si>
    <t>Director of Data Analytics</t>
  </si>
  <si>
    <t>Business Analyst</t>
  </si>
  <si>
    <t>Learning Management Specialist</t>
  </si>
  <si>
    <t>Research Analyst</t>
  </si>
  <si>
    <t>Insights analyst</t>
  </si>
  <si>
    <t>Does a social media analyst count?</t>
  </si>
  <si>
    <t>Educator</t>
  </si>
  <si>
    <t>Business Intelligence Engineer</t>
  </si>
  <si>
    <t xml:space="preserve">Research Associate </t>
  </si>
  <si>
    <t>Analytics Manager</t>
  </si>
  <si>
    <t>Manager of a team of Data Analysts</t>
  </si>
  <si>
    <t>Analyst</t>
  </si>
  <si>
    <t>Analytics Engineer</t>
  </si>
  <si>
    <t>Analyst Primary Market Intelligence</t>
  </si>
  <si>
    <t>software engineer</t>
  </si>
  <si>
    <t>Data Integrity</t>
  </si>
  <si>
    <t>Financial Analyst</t>
  </si>
  <si>
    <t>Database Manager</t>
  </si>
  <si>
    <t xml:space="preserve">Software Developer </t>
  </si>
  <si>
    <t>Tableau admin</t>
  </si>
  <si>
    <t>Reporting Adm</t>
  </si>
  <si>
    <t>Billing analyst</t>
  </si>
  <si>
    <t>I work with data tools and can create simple dashboards but I am not a data scientist</t>
  </si>
  <si>
    <t>Marketing Data Specialist</t>
  </si>
  <si>
    <t>Jr. Data Scientist</t>
  </si>
  <si>
    <t>Continuous Quality Improvement Specialist</t>
  </si>
  <si>
    <t>PMO</t>
  </si>
  <si>
    <t>System Administrator</t>
  </si>
  <si>
    <t>Teacher</t>
  </si>
  <si>
    <t>Consultant</t>
  </si>
  <si>
    <t>Business Intelligence Developer</t>
  </si>
  <si>
    <t>Informatics Specialist</t>
  </si>
  <si>
    <t>Business Analys</t>
  </si>
  <si>
    <t xml:space="preserve">Finance Analyst </t>
  </si>
  <si>
    <t>Web Developer</t>
  </si>
  <si>
    <t xml:space="preserve">Manager </t>
  </si>
  <si>
    <t>Junior Software Engineer</t>
  </si>
  <si>
    <t xml:space="preserve">Researchers </t>
  </si>
  <si>
    <t>Senior Business Analyst</t>
  </si>
  <si>
    <t>Data Coordinator</t>
  </si>
  <si>
    <t xml:space="preserve">Student working as a data analyst intern </t>
  </si>
  <si>
    <t>Driver</t>
  </si>
  <si>
    <t>Data manager</t>
  </si>
  <si>
    <t xml:space="preserve">GIS Analyst </t>
  </si>
  <si>
    <t>Business Intelligence Analyst</t>
  </si>
  <si>
    <t xml:space="preserve">BI consultant </t>
  </si>
  <si>
    <t>DBA</t>
  </si>
  <si>
    <t>Data Steward</t>
  </si>
  <si>
    <t>Technical consulta</t>
  </si>
  <si>
    <t xml:space="preserve">Software Engineer, AI </t>
  </si>
  <si>
    <t xml:space="preserve">Systems configuration </t>
  </si>
  <si>
    <t>Sales &amp; marketing</t>
  </si>
  <si>
    <t>RF Engineer</t>
  </si>
  <si>
    <t>Support Engineer</t>
  </si>
  <si>
    <t>Account manager</t>
  </si>
  <si>
    <t>Incident Manager</t>
  </si>
  <si>
    <t>Product owner</t>
  </si>
  <si>
    <t xml:space="preserve">Presales Engineer </t>
  </si>
  <si>
    <t>Predictive Analyst</t>
  </si>
  <si>
    <t>Ads operations</t>
  </si>
  <si>
    <t>Power Bi Developer</t>
  </si>
  <si>
    <t>Software support</t>
  </si>
  <si>
    <t>Investigation specialist</t>
  </si>
  <si>
    <t>Director</t>
  </si>
  <si>
    <t>Data Manager</t>
  </si>
  <si>
    <t>SAP Security Analyst</t>
  </si>
  <si>
    <t>BI Manager</t>
  </si>
  <si>
    <t>Data Scientist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</si>
</sst>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1"/>
  <sheetViews>
    <sheetView topLeftCell="E1" workbookViewId="0">
      <pane ySplit="1" topLeftCell="A521" activePane="bottomLeft" state="frozen"/>
      <selection pane="bottomLeft" activeCell="I1" sqref="I1:I1048576"/>
    </sheetView>
  </sheetViews>
  <sheetFormatPr defaultRowHeight="15" x14ac:dyDescent="0.25"/>
  <cols>
    <col min="1" max="1" width="30" customWidth="1"/>
    <col min="2" max="3" width="29" customWidth="1"/>
    <col min="4" max="4" width="11" customWidth="1"/>
    <col min="5" max="9" width="45" customWidth="1"/>
    <col min="10" max="10" width="38" customWidth="1"/>
    <col min="11" max="11" width="35" customWidth="1"/>
    <col min="12" max="13" width="34" customWidth="1"/>
    <col min="14" max="14" width="76" customWidth="1"/>
    <col min="15" max="15" width="87" customWidth="1"/>
    <col min="16" max="16" width="79" customWidth="1"/>
    <col min="17" max="17" width="80" customWidth="1"/>
    <col min="18" max="18" width="85" customWidth="1"/>
    <col min="19" max="19" width="89" customWidth="1"/>
    <col min="20" max="20" width="53" customWidth="1"/>
    <col min="21" max="21" width="92" customWidth="1"/>
    <col min="22" max="23" width="17" customWidth="1"/>
    <col min="24" max="24" width="35" customWidth="1"/>
    <col min="25" max="25" width="32" customWidth="1"/>
    <col min="26" max="26" width="15" customWidth="1"/>
  </cols>
  <sheetData>
    <row r="1" spans="1:26" s="1" customFormat="1" ht="30" customHeight="1" x14ac:dyDescent="0.25">
      <c r="A1" s="1" t="s">
        <v>0</v>
      </c>
      <c r="B1" s="1" t="s">
        <v>2</v>
      </c>
      <c r="C1" s="1" t="s">
        <v>3</v>
      </c>
      <c r="D1" s="1" t="s">
        <v>9</v>
      </c>
      <c r="E1" s="1" t="s">
        <v>10</v>
      </c>
      <c r="F1" s="1" t="s">
        <v>10</v>
      </c>
      <c r="G1" s="1" t="s">
        <v>1805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</row>
    <row r="2" spans="1:26" x14ac:dyDescent="0.25">
      <c r="A2" t="s">
        <v>28</v>
      </c>
      <c r="B2" t="s">
        <v>30</v>
      </c>
      <c r="C2" t="s">
        <v>31</v>
      </c>
      <c r="D2" t="s">
        <v>33</v>
      </c>
      <c r="E2" t="s">
        <v>34</v>
      </c>
      <c r="F2" t="s">
        <v>34</v>
      </c>
      <c r="I2" t="str">
        <f>IF(AND(G2="",H2=""),F2,IF(G2="Please Specify",H2,G2))</f>
        <v>Data Analyst</v>
      </c>
      <c r="J2" t="s">
        <v>35</v>
      </c>
      <c r="K2" t="s">
        <v>36</v>
      </c>
      <c r="L2" t="s">
        <v>37</v>
      </c>
      <c r="M2" t="s">
        <v>38</v>
      </c>
      <c r="N2">
        <v>9</v>
      </c>
      <c r="O2">
        <v>9</v>
      </c>
      <c r="P2">
        <v>7</v>
      </c>
      <c r="Q2">
        <v>5</v>
      </c>
      <c r="R2">
        <v>5</v>
      </c>
      <c r="S2">
        <v>7</v>
      </c>
      <c r="T2" t="s">
        <v>39</v>
      </c>
      <c r="U2" t="s">
        <v>40</v>
      </c>
      <c r="V2" t="s">
        <v>41</v>
      </c>
      <c r="W2">
        <v>26</v>
      </c>
      <c r="X2" t="s">
        <v>42</v>
      </c>
      <c r="Y2" t="s">
        <v>32</v>
      </c>
      <c r="Z2" t="s">
        <v>43</v>
      </c>
    </row>
    <row r="3" spans="1:26" x14ac:dyDescent="0.25">
      <c r="A3" t="s">
        <v>44</v>
      </c>
      <c r="B3" t="s">
        <v>30</v>
      </c>
      <c r="C3" t="s">
        <v>45</v>
      </c>
      <c r="D3" t="s">
        <v>46</v>
      </c>
      <c r="E3" t="s">
        <v>34</v>
      </c>
      <c r="F3" t="s">
        <v>34</v>
      </c>
      <c r="I3" t="str">
        <f>IF(AND(G3="",H3=""),F3,IF(G3="Please Specify",H3,G3))</f>
        <v>Data Analyst</v>
      </c>
      <c r="J3" t="s">
        <v>47</v>
      </c>
      <c r="K3" t="s">
        <v>48</v>
      </c>
      <c r="L3" t="s">
        <v>49</v>
      </c>
      <c r="M3" t="s">
        <v>50</v>
      </c>
      <c r="N3">
        <v>1</v>
      </c>
      <c r="O3">
        <v>2</v>
      </c>
      <c r="P3">
        <v>5</v>
      </c>
      <c r="Q3">
        <v>2</v>
      </c>
      <c r="R3">
        <v>1</v>
      </c>
      <c r="S3">
        <v>3</v>
      </c>
      <c r="T3" t="s">
        <v>39</v>
      </c>
      <c r="U3" t="s">
        <v>40</v>
      </c>
      <c r="V3" t="s">
        <v>41</v>
      </c>
      <c r="W3">
        <v>36</v>
      </c>
      <c r="X3" t="s">
        <v>51</v>
      </c>
      <c r="Y3" t="s">
        <v>32</v>
      </c>
      <c r="Z3" t="s">
        <v>52</v>
      </c>
    </row>
    <row r="4" spans="1:26" x14ac:dyDescent="0.25">
      <c r="A4" t="s">
        <v>53</v>
      </c>
      <c r="B4" t="s">
        <v>30</v>
      </c>
      <c r="C4" t="s">
        <v>54</v>
      </c>
      <c r="D4" t="s">
        <v>55</v>
      </c>
      <c r="E4" t="s">
        <v>56</v>
      </c>
      <c r="F4" t="s">
        <v>56</v>
      </c>
      <c r="I4" t="str">
        <f>IF(AND(G4="",H4=""),F4,IF(G4="Please Specify",H4,G4))</f>
        <v>Data Engineer</v>
      </c>
      <c r="J4" t="s">
        <v>47</v>
      </c>
      <c r="K4" t="s">
        <v>57</v>
      </c>
      <c r="L4" t="s">
        <v>58</v>
      </c>
      <c r="M4" t="s">
        <v>38</v>
      </c>
      <c r="N4">
        <v>0</v>
      </c>
      <c r="O4">
        <v>8</v>
      </c>
      <c r="P4">
        <v>7</v>
      </c>
      <c r="Q4">
        <v>5</v>
      </c>
      <c r="R4">
        <v>7</v>
      </c>
      <c r="S4">
        <v>7</v>
      </c>
      <c r="T4" t="s">
        <v>59</v>
      </c>
      <c r="U4" t="s">
        <v>60</v>
      </c>
      <c r="V4" t="s">
        <v>41</v>
      </c>
      <c r="W4">
        <v>23</v>
      </c>
      <c r="X4" t="s">
        <v>61</v>
      </c>
      <c r="Y4" t="s">
        <v>32</v>
      </c>
      <c r="Z4" t="s">
        <v>62</v>
      </c>
    </row>
    <row r="5" spans="1:26" x14ac:dyDescent="0.25">
      <c r="A5" t="s">
        <v>63</v>
      </c>
      <c r="B5" t="s">
        <v>30</v>
      </c>
      <c r="C5" t="s">
        <v>64</v>
      </c>
      <c r="D5" t="s">
        <v>65</v>
      </c>
      <c r="E5" t="s">
        <v>66</v>
      </c>
      <c r="F5" t="s">
        <v>1804</v>
      </c>
      <c r="G5" t="s">
        <v>1806</v>
      </c>
      <c r="I5" t="str">
        <f>IF(AND(G5="",H5=""),F5,IF(G5="Please Specify",H5,G5))</f>
        <v xml:space="preserve">Analytics Consultant </v>
      </c>
      <c r="J5" t="s">
        <v>35</v>
      </c>
      <c r="K5" t="s">
        <v>67</v>
      </c>
      <c r="L5" t="s">
        <v>49</v>
      </c>
      <c r="M5" t="s">
        <v>50</v>
      </c>
      <c r="N5">
        <v>10</v>
      </c>
      <c r="O5">
        <v>6</v>
      </c>
      <c r="P5">
        <v>7</v>
      </c>
      <c r="Q5">
        <v>10</v>
      </c>
      <c r="R5">
        <v>7</v>
      </c>
      <c r="S5">
        <v>10</v>
      </c>
      <c r="T5" t="s">
        <v>68</v>
      </c>
      <c r="U5" t="s">
        <v>40</v>
      </c>
      <c r="V5" t="s">
        <v>69</v>
      </c>
      <c r="W5">
        <v>35</v>
      </c>
      <c r="X5" t="s">
        <v>51</v>
      </c>
      <c r="Y5" t="s">
        <v>32</v>
      </c>
      <c r="Z5" t="s">
        <v>43</v>
      </c>
    </row>
    <row r="6" spans="1:26" x14ac:dyDescent="0.25">
      <c r="A6" t="s">
        <v>70</v>
      </c>
      <c r="B6" t="s">
        <v>30</v>
      </c>
      <c r="C6" t="s">
        <v>71</v>
      </c>
      <c r="D6" t="s">
        <v>72</v>
      </c>
      <c r="E6" t="s">
        <v>34</v>
      </c>
      <c r="F6" t="s">
        <v>34</v>
      </c>
      <c r="I6" t="str">
        <f>IF(AND(G6="",H6=""),F6,IF(G6="Please Specify",H6,G6))</f>
        <v>Data Analyst</v>
      </c>
      <c r="J6" t="s">
        <v>35</v>
      </c>
      <c r="K6" t="s">
        <v>48</v>
      </c>
      <c r="L6" t="s">
        <v>37</v>
      </c>
      <c r="M6" t="s">
        <v>50</v>
      </c>
      <c r="N6">
        <v>1</v>
      </c>
      <c r="O6">
        <v>4</v>
      </c>
      <c r="P6">
        <v>4</v>
      </c>
      <c r="Q6">
        <v>4</v>
      </c>
      <c r="R6">
        <v>0</v>
      </c>
      <c r="S6">
        <v>1</v>
      </c>
      <c r="T6" t="s">
        <v>73</v>
      </c>
      <c r="U6" t="s">
        <v>74</v>
      </c>
      <c r="V6" t="s">
        <v>41</v>
      </c>
      <c r="W6">
        <v>44</v>
      </c>
      <c r="X6" t="s">
        <v>42</v>
      </c>
      <c r="Y6" t="s">
        <v>32</v>
      </c>
      <c r="Z6" t="s">
        <v>62</v>
      </c>
    </row>
    <row r="7" spans="1:26" x14ac:dyDescent="0.25">
      <c r="A7" t="s">
        <v>75</v>
      </c>
      <c r="B7" t="s">
        <v>30</v>
      </c>
      <c r="C7" t="s">
        <v>71</v>
      </c>
      <c r="D7" t="s">
        <v>76</v>
      </c>
      <c r="E7" t="s">
        <v>34</v>
      </c>
      <c r="F7" t="s">
        <v>34</v>
      </c>
      <c r="I7" t="str">
        <f>IF(AND(G7="",H7=""),F7,IF(G7="Please Specify",H7,G7))</f>
        <v>Data Analyst</v>
      </c>
      <c r="J7" t="s">
        <v>35</v>
      </c>
      <c r="K7" t="s">
        <v>57</v>
      </c>
      <c r="L7" t="s">
        <v>77</v>
      </c>
      <c r="M7" t="s">
        <v>38</v>
      </c>
      <c r="N7">
        <v>2</v>
      </c>
      <c r="O7">
        <v>3</v>
      </c>
      <c r="P7">
        <v>3</v>
      </c>
      <c r="Q7">
        <v>3</v>
      </c>
      <c r="R7">
        <v>3</v>
      </c>
      <c r="S7">
        <v>2</v>
      </c>
      <c r="T7" t="s">
        <v>73</v>
      </c>
      <c r="U7" t="s">
        <v>60</v>
      </c>
      <c r="V7" t="s">
        <v>41</v>
      </c>
      <c r="W7">
        <v>33</v>
      </c>
      <c r="X7" t="s">
        <v>78</v>
      </c>
      <c r="Y7" t="s">
        <v>32</v>
      </c>
      <c r="Z7" t="s">
        <v>62</v>
      </c>
    </row>
    <row r="8" spans="1:26" x14ac:dyDescent="0.25">
      <c r="A8" t="s">
        <v>79</v>
      </c>
      <c r="B8" t="s">
        <v>30</v>
      </c>
      <c r="C8" t="s">
        <v>71</v>
      </c>
      <c r="D8" t="s">
        <v>80</v>
      </c>
      <c r="E8" t="s">
        <v>81</v>
      </c>
      <c r="F8" t="s">
        <v>81</v>
      </c>
      <c r="I8" t="str">
        <f>IF(AND(G8="",H8=""),F8,IF(G8="Please Specify",H8,G8))</f>
        <v>Data Scientist</v>
      </c>
      <c r="J8" t="s">
        <v>35</v>
      </c>
      <c r="K8" t="s">
        <v>57</v>
      </c>
      <c r="L8" t="s">
        <v>49</v>
      </c>
      <c r="M8" t="s">
        <v>38</v>
      </c>
      <c r="N8">
        <v>0</v>
      </c>
      <c r="O8">
        <v>6</v>
      </c>
      <c r="P8">
        <v>6</v>
      </c>
      <c r="Q8">
        <v>6</v>
      </c>
      <c r="R8">
        <v>6</v>
      </c>
      <c r="S8">
        <v>5</v>
      </c>
      <c r="T8" t="s">
        <v>73</v>
      </c>
      <c r="U8" t="s">
        <v>74</v>
      </c>
      <c r="V8" t="s">
        <v>41</v>
      </c>
      <c r="W8">
        <v>24</v>
      </c>
      <c r="X8" t="s">
        <v>82</v>
      </c>
      <c r="Y8" t="s">
        <v>32</v>
      </c>
      <c r="Z8" t="s">
        <v>62</v>
      </c>
    </row>
    <row r="9" spans="1:26" x14ac:dyDescent="0.25">
      <c r="A9" t="s">
        <v>83</v>
      </c>
      <c r="B9" t="s">
        <v>30</v>
      </c>
      <c r="C9" t="s">
        <v>84</v>
      </c>
      <c r="D9" t="s">
        <v>85</v>
      </c>
      <c r="E9" t="s">
        <v>56</v>
      </c>
      <c r="F9" t="s">
        <v>56</v>
      </c>
      <c r="I9" t="str">
        <f>IF(AND(G9="",H9=""),F9,IF(G9="Please Specify",H9,G9))</f>
        <v>Data Engineer</v>
      </c>
      <c r="J9" t="s">
        <v>35</v>
      </c>
      <c r="K9" t="s">
        <v>86</v>
      </c>
      <c r="L9" t="s">
        <v>87</v>
      </c>
      <c r="M9" t="s">
        <v>88</v>
      </c>
      <c r="N9">
        <v>10</v>
      </c>
      <c r="O9">
        <v>5</v>
      </c>
      <c r="P9">
        <v>5</v>
      </c>
      <c r="Q9">
        <v>5</v>
      </c>
      <c r="R9">
        <v>5</v>
      </c>
      <c r="S9">
        <v>9</v>
      </c>
      <c r="T9" t="s">
        <v>89</v>
      </c>
      <c r="U9" t="s">
        <v>40</v>
      </c>
      <c r="V9" t="s">
        <v>41</v>
      </c>
      <c r="W9">
        <v>35</v>
      </c>
      <c r="X9" t="s">
        <v>42</v>
      </c>
      <c r="Y9" t="s">
        <v>32</v>
      </c>
      <c r="Z9" t="s">
        <v>52</v>
      </c>
    </row>
    <row r="10" spans="1:26" x14ac:dyDescent="0.25">
      <c r="A10" t="s">
        <v>90</v>
      </c>
      <c r="B10" t="s">
        <v>30</v>
      </c>
      <c r="C10" t="s">
        <v>84</v>
      </c>
      <c r="D10" t="s">
        <v>65</v>
      </c>
      <c r="E10" t="s">
        <v>34</v>
      </c>
      <c r="F10" t="s">
        <v>34</v>
      </c>
      <c r="I10" t="str">
        <f>IF(AND(G10="",H10=""),F10,IF(G10="Please Specify",H10,G10))</f>
        <v>Data Analyst</v>
      </c>
      <c r="J10" t="s">
        <v>35</v>
      </c>
      <c r="K10" t="s">
        <v>91</v>
      </c>
      <c r="L10" t="s">
        <v>37</v>
      </c>
      <c r="M10" t="s">
        <v>50</v>
      </c>
      <c r="N10">
        <v>4</v>
      </c>
      <c r="O10">
        <v>4</v>
      </c>
      <c r="P10">
        <v>4</v>
      </c>
      <c r="Q10">
        <v>4</v>
      </c>
      <c r="R10">
        <v>5</v>
      </c>
      <c r="S10">
        <v>5</v>
      </c>
      <c r="T10" t="s">
        <v>89</v>
      </c>
      <c r="U10" t="s">
        <v>74</v>
      </c>
      <c r="V10" t="s">
        <v>41</v>
      </c>
      <c r="W10">
        <v>35</v>
      </c>
      <c r="X10" t="s">
        <v>42</v>
      </c>
      <c r="Y10" t="s">
        <v>32</v>
      </c>
      <c r="Z10" t="s">
        <v>52</v>
      </c>
    </row>
    <row r="11" spans="1:26" x14ac:dyDescent="0.25">
      <c r="A11" t="s">
        <v>92</v>
      </c>
      <c r="B11" t="s">
        <v>30</v>
      </c>
      <c r="C11" t="s">
        <v>84</v>
      </c>
      <c r="D11" t="s">
        <v>93</v>
      </c>
      <c r="E11" t="s">
        <v>34</v>
      </c>
      <c r="F11" t="s">
        <v>34</v>
      </c>
      <c r="I11" t="str">
        <f>IF(AND(G11="",H11=""),F11,IF(G11="Please Specify",H11,G11))</f>
        <v>Data Analyst</v>
      </c>
      <c r="J11" t="s">
        <v>35</v>
      </c>
      <c r="K11" t="s">
        <v>48</v>
      </c>
      <c r="L11" t="s">
        <v>94</v>
      </c>
      <c r="M11" t="s">
        <v>38</v>
      </c>
      <c r="N11">
        <v>2</v>
      </c>
      <c r="O11">
        <v>0</v>
      </c>
      <c r="P11">
        <v>3</v>
      </c>
      <c r="Q11">
        <v>3</v>
      </c>
      <c r="R11">
        <v>0</v>
      </c>
      <c r="S11">
        <v>4</v>
      </c>
      <c r="T11" t="s">
        <v>39</v>
      </c>
      <c r="U11" t="s">
        <v>74</v>
      </c>
      <c r="V11" t="s">
        <v>41</v>
      </c>
      <c r="W11">
        <v>28</v>
      </c>
      <c r="X11" t="s">
        <v>42</v>
      </c>
      <c r="Y11" t="s">
        <v>32</v>
      </c>
      <c r="Z11" t="s">
        <v>95</v>
      </c>
    </row>
    <row r="12" spans="1:26" x14ac:dyDescent="0.25">
      <c r="A12" t="s">
        <v>96</v>
      </c>
      <c r="B12" t="s">
        <v>30</v>
      </c>
      <c r="C12" t="s">
        <v>84</v>
      </c>
      <c r="D12" t="s">
        <v>97</v>
      </c>
      <c r="E12" t="s">
        <v>34</v>
      </c>
      <c r="F12" t="s">
        <v>34</v>
      </c>
      <c r="I12" t="str">
        <f>IF(AND(G12="",H12=""),F12,IF(G12="Please Specify",H12,G12))</f>
        <v>Data Analyst</v>
      </c>
      <c r="J12" t="s">
        <v>35</v>
      </c>
      <c r="K12" t="s">
        <v>98</v>
      </c>
      <c r="L12" t="s">
        <v>99</v>
      </c>
      <c r="M12" t="s">
        <v>38</v>
      </c>
      <c r="N12">
        <v>10</v>
      </c>
      <c r="O12">
        <v>10</v>
      </c>
      <c r="P12">
        <v>8</v>
      </c>
      <c r="Q12">
        <v>8</v>
      </c>
      <c r="R12">
        <v>8</v>
      </c>
      <c r="S12">
        <v>10</v>
      </c>
      <c r="T12" t="s">
        <v>89</v>
      </c>
      <c r="U12" t="s">
        <v>40</v>
      </c>
      <c r="V12" t="s">
        <v>41</v>
      </c>
      <c r="W12">
        <v>37</v>
      </c>
      <c r="X12" t="s">
        <v>51</v>
      </c>
      <c r="Y12" t="s">
        <v>32</v>
      </c>
      <c r="Z12" t="s">
        <v>43</v>
      </c>
    </row>
    <row r="13" spans="1:26" x14ac:dyDescent="0.25">
      <c r="A13" t="s">
        <v>100</v>
      </c>
      <c r="B13" t="s">
        <v>30</v>
      </c>
      <c r="C13" t="s">
        <v>84</v>
      </c>
      <c r="D13" t="s">
        <v>101</v>
      </c>
      <c r="E13" t="s">
        <v>34</v>
      </c>
      <c r="F13" t="s">
        <v>34</v>
      </c>
      <c r="I13" t="str">
        <f>IF(AND(G13="",H13=""),F13,IF(G13="Please Specify",H13,G13))</f>
        <v>Data Analyst</v>
      </c>
      <c r="J13" t="s">
        <v>35</v>
      </c>
      <c r="K13" t="s">
        <v>57</v>
      </c>
      <c r="L13" t="s">
        <v>102</v>
      </c>
      <c r="M13" t="s">
        <v>38</v>
      </c>
      <c r="N13">
        <v>3</v>
      </c>
      <c r="O13">
        <v>8</v>
      </c>
      <c r="P13">
        <v>10</v>
      </c>
      <c r="Q13">
        <v>10</v>
      </c>
      <c r="R13">
        <v>7</v>
      </c>
      <c r="S13">
        <v>8</v>
      </c>
      <c r="T13" t="s">
        <v>89</v>
      </c>
      <c r="U13" t="s">
        <v>74</v>
      </c>
      <c r="V13" t="s">
        <v>41</v>
      </c>
      <c r="W13">
        <v>32</v>
      </c>
      <c r="X13" t="s">
        <v>103</v>
      </c>
      <c r="Y13" t="s">
        <v>32</v>
      </c>
      <c r="Z13" t="s">
        <v>43</v>
      </c>
    </row>
    <row r="14" spans="1:26" x14ac:dyDescent="0.25">
      <c r="A14" t="s">
        <v>104</v>
      </c>
      <c r="B14" t="s">
        <v>30</v>
      </c>
      <c r="C14" t="s">
        <v>105</v>
      </c>
      <c r="D14" t="s">
        <v>106</v>
      </c>
      <c r="E14" t="s">
        <v>34</v>
      </c>
      <c r="F14" t="s">
        <v>34</v>
      </c>
      <c r="I14" t="str">
        <f>IF(AND(G14="",H14=""),F14,IF(G14="Please Specify",H14,G14))</f>
        <v>Data Analyst</v>
      </c>
      <c r="J14" t="s">
        <v>35</v>
      </c>
      <c r="K14" t="s">
        <v>57</v>
      </c>
      <c r="L14" t="s">
        <v>107</v>
      </c>
      <c r="M14" t="s">
        <v>50</v>
      </c>
      <c r="N14">
        <v>1</v>
      </c>
      <c r="O14">
        <v>10</v>
      </c>
      <c r="P14">
        <v>9</v>
      </c>
      <c r="Q14">
        <v>9</v>
      </c>
      <c r="R14">
        <v>5</v>
      </c>
      <c r="S14">
        <v>10</v>
      </c>
      <c r="T14" t="s">
        <v>89</v>
      </c>
      <c r="U14" t="s">
        <v>74</v>
      </c>
      <c r="V14" t="s">
        <v>41</v>
      </c>
      <c r="W14">
        <v>34</v>
      </c>
      <c r="X14" t="s">
        <v>108</v>
      </c>
      <c r="Y14" t="s">
        <v>32</v>
      </c>
      <c r="Z14" t="s">
        <v>109</v>
      </c>
    </row>
    <row r="15" spans="1:26" x14ac:dyDescent="0.25">
      <c r="A15" t="s">
        <v>110</v>
      </c>
      <c r="B15" t="s">
        <v>30</v>
      </c>
      <c r="C15" t="s">
        <v>105</v>
      </c>
      <c r="D15" t="s">
        <v>111</v>
      </c>
      <c r="E15" t="s">
        <v>81</v>
      </c>
      <c r="F15" t="s">
        <v>81</v>
      </c>
      <c r="I15" t="str">
        <f>IF(AND(G15="",H15=""),F15,IF(G15="Please Specify",H15,G15))</f>
        <v>Data Scientist</v>
      </c>
      <c r="J15" t="s">
        <v>35</v>
      </c>
      <c r="K15" t="s">
        <v>57</v>
      </c>
      <c r="L15" t="s">
        <v>112</v>
      </c>
      <c r="M15" t="s">
        <v>38</v>
      </c>
      <c r="N15">
        <v>3</v>
      </c>
      <c r="O15">
        <v>10</v>
      </c>
      <c r="P15">
        <v>10</v>
      </c>
      <c r="Q15">
        <v>6</v>
      </c>
      <c r="R15">
        <v>7</v>
      </c>
      <c r="S15">
        <v>8</v>
      </c>
      <c r="T15" t="s">
        <v>59</v>
      </c>
      <c r="U15" t="s">
        <v>60</v>
      </c>
      <c r="V15" t="s">
        <v>41</v>
      </c>
      <c r="W15">
        <v>30</v>
      </c>
      <c r="X15" t="s">
        <v>113</v>
      </c>
      <c r="Y15" t="s">
        <v>32</v>
      </c>
      <c r="Z15" t="s">
        <v>43</v>
      </c>
    </row>
    <row r="16" spans="1:26" x14ac:dyDescent="0.25">
      <c r="A16" t="s">
        <v>114</v>
      </c>
      <c r="B16" t="s">
        <v>30</v>
      </c>
      <c r="C16" t="s">
        <v>115</v>
      </c>
      <c r="D16" t="s">
        <v>116</v>
      </c>
      <c r="E16" t="s">
        <v>34</v>
      </c>
      <c r="F16" t="s">
        <v>34</v>
      </c>
      <c r="I16" t="str">
        <f>IF(AND(G16="",H16=""),F16,IF(G16="Please Specify",H16,G16))</f>
        <v>Data Analyst</v>
      </c>
      <c r="J16" t="s">
        <v>47</v>
      </c>
      <c r="K16" t="s">
        <v>48</v>
      </c>
      <c r="L16" t="s">
        <v>117</v>
      </c>
      <c r="M16" t="s">
        <v>50</v>
      </c>
      <c r="N16">
        <v>4</v>
      </c>
      <c r="O16">
        <v>5</v>
      </c>
      <c r="P16">
        <v>5</v>
      </c>
      <c r="Q16">
        <v>5</v>
      </c>
      <c r="R16">
        <v>4</v>
      </c>
      <c r="S16">
        <v>5</v>
      </c>
      <c r="T16" t="s">
        <v>89</v>
      </c>
      <c r="U16" t="s">
        <v>118</v>
      </c>
      <c r="V16" t="s">
        <v>41</v>
      </c>
      <c r="W16">
        <v>31</v>
      </c>
      <c r="X16" t="s">
        <v>42</v>
      </c>
      <c r="Y16" t="s">
        <v>32</v>
      </c>
      <c r="Z16" t="s">
        <v>43</v>
      </c>
    </row>
    <row r="17" spans="1:26" x14ac:dyDescent="0.25">
      <c r="A17" t="s">
        <v>119</v>
      </c>
      <c r="B17" t="s">
        <v>30</v>
      </c>
      <c r="C17" t="s">
        <v>115</v>
      </c>
      <c r="D17" t="s">
        <v>120</v>
      </c>
      <c r="E17" t="s">
        <v>34</v>
      </c>
      <c r="F17" t="s">
        <v>34</v>
      </c>
      <c r="I17" t="str">
        <f>IF(AND(G17="",H17=""),F17,IF(G17="Please Specify",H17,G17))</f>
        <v>Data Analyst</v>
      </c>
      <c r="J17" t="s">
        <v>35</v>
      </c>
      <c r="K17" t="s">
        <v>48</v>
      </c>
      <c r="L17" t="s">
        <v>49</v>
      </c>
      <c r="M17" t="s">
        <v>38</v>
      </c>
      <c r="N17">
        <v>4</v>
      </c>
      <c r="O17">
        <v>10</v>
      </c>
      <c r="P17">
        <v>7</v>
      </c>
      <c r="Q17">
        <v>7</v>
      </c>
      <c r="R17">
        <v>7</v>
      </c>
      <c r="S17">
        <v>5</v>
      </c>
      <c r="T17" t="s">
        <v>73</v>
      </c>
      <c r="U17" t="s">
        <v>118</v>
      </c>
      <c r="V17" t="s">
        <v>41</v>
      </c>
      <c r="W17">
        <v>29</v>
      </c>
      <c r="X17" t="s">
        <v>42</v>
      </c>
      <c r="Y17" t="s">
        <v>32</v>
      </c>
      <c r="Z17" t="s">
        <v>43</v>
      </c>
    </row>
    <row r="18" spans="1:26" x14ac:dyDescent="0.25">
      <c r="A18" t="s">
        <v>121</v>
      </c>
      <c r="B18" t="s">
        <v>30</v>
      </c>
      <c r="C18" t="s">
        <v>122</v>
      </c>
      <c r="D18" t="s">
        <v>123</v>
      </c>
      <c r="E18" t="s">
        <v>34</v>
      </c>
      <c r="F18" t="s">
        <v>34</v>
      </c>
      <c r="I18" t="str">
        <f>IF(AND(G18="",H18=""),F18,IF(G18="Please Specify",H18,G18))</f>
        <v>Data Analyst</v>
      </c>
      <c r="J18" t="s">
        <v>35</v>
      </c>
      <c r="K18" t="s">
        <v>57</v>
      </c>
      <c r="L18" t="s">
        <v>107</v>
      </c>
      <c r="M18" t="s">
        <v>38</v>
      </c>
      <c r="N18">
        <v>1</v>
      </c>
      <c r="O18">
        <v>2</v>
      </c>
      <c r="P18">
        <v>4</v>
      </c>
      <c r="Q18">
        <v>2</v>
      </c>
      <c r="R18">
        <v>2</v>
      </c>
      <c r="S18">
        <v>2</v>
      </c>
      <c r="T18" t="s">
        <v>89</v>
      </c>
      <c r="U18" t="s">
        <v>74</v>
      </c>
      <c r="V18" t="s">
        <v>41</v>
      </c>
      <c r="W18">
        <v>22</v>
      </c>
      <c r="X18" t="s">
        <v>124</v>
      </c>
      <c r="Y18" t="s">
        <v>32</v>
      </c>
      <c r="Z18" t="s">
        <v>62</v>
      </c>
    </row>
    <row r="19" spans="1:26" x14ac:dyDescent="0.25">
      <c r="A19" t="s">
        <v>125</v>
      </c>
      <c r="B19" t="s">
        <v>30</v>
      </c>
      <c r="C19" t="s">
        <v>122</v>
      </c>
      <c r="D19" t="s">
        <v>126</v>
      </c>
      <c r="E19" t="s">
        <v>127</v>
      </c>
      <c r="F19" t="s">
        <v>127</v>
      </c>
      <c r="I19" t="str">
        <f>IF(AND(G19="",H19=""),F19,IF(G19="Please Specify",H19,G19))</f>
        <v>Student/Looking/None</v>
      </c>
      <c r="J19" t="s">
        <v>35</v>
      </c>
      <c r="K19" t="s">
        <v>57</v>
      </c>
      <c r="L19" t="s">
        <v>87</v>
      </c>
      <c r="M19" t="s">
        <v>38</v>
      </c>
      <c r="N19">
        <v>1</v>
      </c>
      <c r="O19">
        <v>3</v>
      </c>
      <c r="P19">
        <v>2</v>
      </c>
      <c r="Q19">
        <v>2</v>
      </c>
      <c r="R19">
        <v>4</v>
      </c>
      <c r="S19">
        <v>1</v>
      </c>
      <c r="T19" t="s">
        <v>73</v>
      </c>
      <c r="U19" t="s">
        <v>74</v>
      </c>
      <c r="V19" t="s">
        <v>41</v>
      </c>
      <c r="W19">
        <v>23</v>
      </c>
      <c r="X19" t="s">
        <v>42</v>
      </c>
      <c r="Y19" t="s">
        <v>32</v>
      </c>
      <c r="Z19" t="s">
        <v>62</v>
      </c>
    </row>
    <row r="20" spans="1:26" x14ac:dyDescent="0.25">
      <c r="A20" t="s">
        <v>128</v>
      </c>
      <c r="B20" t="s">
        <v>30</v>
      </c>
      <c r="C20" t="s">
        <v>129</v>
      </c>
      <c r="D20" t="s">
        <v>130</v>
      </c>
      <c r="E20" t="s">
        <v>127</v>
      </c>
      <c r="F20" t="s">
        <v>127</v>
      </c>
      <c r="I20" t="str">
        <f>IF(AND(G20="",H20=""),F20,IF(G20="Please Specify",H20,G20))</f>
        <v>Student/Looking/None</v>
      </c>
      <c r="J20" t="s">
        <v>47</v>
      </c>
      <c r="K20" t="s">
        <v>48</v>
      </c>
      <c r="L20" t="s">
        <v>107</v>
      </c>
      <c r="M20" t="s">
        <v>50</v>
      </c>
      <c r="N20">
        <v>7</v>
      </c>
      <c r="O20">
        <v>8</v>
      </c>
      <c r="P20">
        <v>8</v>
      </c>
      <c r="Q20">
        <v>6</v>
      </c>
      <c r="R20">
        <v>8</v>
      </c>
      <c r="S20">
        <v>3</v>
      </c>
      <c r="T20" t="s">
        <v>39</v>
      </c>
      <c r="U20" t="s">
        <v>74</v>
      </c>
      <c r="V20" t="s">
        <v>69</v>
      </c>
      <c r="W20">
        <v>26</v>
      </c>
      <c r="X20" t="s">
        <v>51</v>
      </c>
      <c r="Y20" t="s">
        <v>32</v>
      </c>
      <c r="Z20" t="s">
        <v>52</v>
      </c>
    </row>
    <row r="21" spans="1:26" x14ac:dyDescent="0.25">
      <c r="A21" t="s">
        <v>131</v>
      </c>
      <c r="B21" t="s">
        <v>30</v>
      </c>
      <c r="C21" t="s">
        <v>129</v>
      </c>
      <c r="D21" t="s">
        <v>132</v>
      </c>
      <c r="E21" t="s">
        <v>34</v>
      </c>
      <c r="F21" t="s">
        <v>34</v>
      </c>
      <c r="I21" t="str">
        <f>IF(AND(G21="",H21=""),F21,IF(G21="Please Specify",H21,G21))</f>
        <v>Data Analyst</v>
      </c>
      <c r="J21" t="s">
        <v>47</v>
      </c>
      <c r="K21" t="s">
        <v>57</v>
      </c>
      <c r="L21" t="s">
        <v>133</v>
      </c>
      <c r="M21" t="s">
        <v>38</v>
      </c>
      <c r="N21">
        <v>1</v>
      </c>
      <c r="O21">
        <v>1</v>
      </c>
      <c r="P21">
        <v>1</v>
      </c>
      <c r="Q21">
        <v>1</v>
      </c>
      <c r="R21">
        <v>2</v>
      </c>
      <c r="S21">
        <v>0</v>
      </c>
      <c r="T21" t="s">
        <v>39</v>
      </c>
      <c r="U21" t="s">
        <v>74</v>
      </c>
      <c r="V21" t="s">
        <v>41</v>
      </c>
      <c r="W21">
        <v>28</v>
      </c>
      <c r="X21" t="s">
        <v>61</v>
      </c>
      <c r="Y21" t="s">
        <v>32</v>
      </c>
      <c r="Z21" t="s">
        <v>62</v>
      </c>
    </row>
    <row r="22" spans="1:26" x14ac:dyDescent="0.25">
      <c r="A22" t="s">
        <v>134</v>
      </c>
      <c r="B22" t="s">
        <v>30</v>
      </c>
      <c r="C22" t="s">
        <v>129</v>
      </c>
      <c r="D22" t="s">
        <v>135</v>
      </c>
      <c r="E22" t="s">
        <v>34</v>
      </c>
      <c r="F22" t="s">
        <v>34</v>
      </c>
      <c r="I22" t="str">
        <f>IF(AND(G22="",H22=""),F22,IF(G22="Please Specify",H22,G22))</f>
        <v>Data Analyst</v>
      </c>
      <c r="J22" t="s">
        <v>35</v>
      </c>
      <c r="K22" t="s">
        <v>48</v>
      </c>
      <c r="L22" t="s">
        <v>49</v>
      </c>
      <c r="M22" t="s">
        <v>38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 t="s">
        <v>59</v>
      </c>
      <c r="U22" t="s">
        <v>40</v>
      </c>
      <c r="V22" t="s">
        <v>41</v>
      </c>
      <c r="W22">
        <v>29</v>
      </c>
      <c r="X22" t="s">
        <v>136</v>
      </c>
      <c r="Y22" t="s">
        <v>32</v>
      </c>
      <c r="Z22" t="s">
        <v>62</v>
      </c>
    </row>
    <row r="23" spans="1:26" x14ac:dyDescent="0.25">
      <c r="A23" t="s">
        <v>137</v>
      </c>
      <c r="B23" t="s">
        <v>30</v>
      </c>
      <c r="C23" t="s">
        <v>138</v>
      </c>
      <c r="D23" t="s">
        <v>139</v>
      </c>
      <c r="E23" t="s">
        <v>34</v>
      </c>
      <c r="F23" t="s">
        <v>34</v>
      </c>
      <c r="I23" t="str">
        <f>IF(AND(G23="",H23=""),F23,IF(G23="Please Specify",H23,G23))</f>
        <v>Data Analyst</v>
      </c>
      <c r="J23" t="s">
        <v>35</v>
      </c>
      <c r="K23" t="s">
        <v>36</v>
      </c>
      <c r="L23" t="s">
        <v>107</v>
      </c>
      <c r="M23" t="s">
        <v>140</v>
      </c>
      <c r="N23">
        <v>10</v>
      </c>
      <c r="O23">
        <v>5</v>
      </c>
      <c r="P23">
        <v>10</v>
      </c>
      <c r="Q23">
        <v>6</v>
      </c>
      <c r="R23">
        <v>10</v>
      </c>
      <c r="S23">
        <v>10</v>
      </c>
      <c r="T23" t="s">
        <v>89</v>
      </c>
      <c r="U23" t="s">
        <v>40</v>
      </c>
      <c r="V23" t="s">
        <v>69</v>
      </c>
      <c r="W23">
        <v>31</v>
      </c>
      <c r="X23" t="s">
        <v>42</v>
      </c>
      <c r="Y23" t="s">
        <v>32</v>
      </c>
      <c r="Z23" t="s">
        <v>43</v>
      </c>
    </row>
    <row r="24" spans="1:26" x14ac:dyDescent="0.25">
      <c r="A24" t="s">
        <v>141</v>
      </c>
      <c r="B24" t="s">
        <v>30</v>
      </c>
      <c r="C24" t="s">
        <v>142</v>
      </c>
      <c r="D24" t="s">
        <v>85</v>
      </c>
      <c r="E24" t="s">
        <v>34</v>
      </c>
      <c r="F24" t="s">
        <v>34</v>
      </c>
      <c r="I24" t="str">
        <f>IF(AND(G24="",H24=""),F24,IF(G24="Please Specify",H24,G24))</f>
        <v>Data Analyst</v>
      </c>
      <c r="J24" t="s">
        <v>35</v>
      </c>
      <c r="K24" t="s">
        <v>57</v>
      </c>
      <c r="L24" t="s">
        <v>37</v>
      </c>
      <c r="M24" t="s">
        <v>38</v>
      </c>
      <c r="N24">
        <v>5</v>
      </c>
      <c r="O24">
        <v>6</v>
      </c>
      <c r="P24">
        <v>8</v>
      </c>
      <c r="Q24">
        <v>8</v>
      </c>
      <c r="R24">
        <v>7</v>
      </c>
      <c r="S24">
        <v>1</v>
      </c>
      <c r="T24" t="s">
        <v>89</v>
      </c>
      <c r="U24" t="s">
        <v>40</v>
      </c>
      <c r="V24" t="s">
        <v>41</v>
      </c>
      <c r="W24">
        <v>28</v>
      </c>
      <c r="X24" t="s">
        <v>143</v>
      </c>
      <c r="Y24" t="s">
        <v>32</v>
      </c>
      <c r="Z24" t="s">
        <v>43</v>
      </c>
    </row>
    <row r="25" spans="1:26" x14ac:dyDescent="0.25">
      <c r="A25" t="s">
        <v>144</v>
      </c>
      <c r="B25" t="s">
        <v>30</v>
      </c>
      <c r="C25" t="s">
        <v>142</v>
      </c>
      <c r="D25" t="s">
        <v>145</v>
      </c>
      <c r="E25" t="s">
        <v>34</v>
      </c>
      <c r="F25" t="s">
        <v>34</v>
      </c>
      <c r="I25" t="str">
        <f>IF(AND(G25="",H25=""),F25,IF(G25="Please Specify",H25,G25))</f>
        <v>Data Analyst</v>
      </c>
      <c r="J25" t="s">
        <v>47</v>
      </c>
      <c r="K25" t="s">
        <v>57</v>
      </c>
      <c r="L25" t="s">
        <v>49</v>
      </c>
      <c r="M25" t="s">
        <v>38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 t="s">
        <v>89</v>
      </c>
      <c r="U25" t="s">
        <v>74</v>
      </c>
      <c r="V25" t="s">
        <v>41</v>
      </c>
      <c r="W25">
        <v>32</v>
      </c>
      <c r="X25" t="s">
        <v>108</v>
      </c>
      <c r="Y25" t="s">
        <v>32</v>
      </c>
      <c r="Z25" t="s">
        <v>95</v>
      </c>
    </row>
    <row r="26" spans="1:26" x14ac:dyDescent="0.25">
      <c r="A26" t="s">
        <v>146</v>
      </c>
      <c r="B26" t="s">
        <v>30</v>
      </c>
      <c r="C26" t="s">
        <v>142</v>
      </c>
      <c r="D26" t="s">
        <v>147</v>
      </c>
      <c r="E26" t="s">
        <v>34</v>
      </c>
      <c r="F26" t="s">
        <v>34</v>
      </c>
      <c r="I26" t="str">
        <f>IF(AND(G26="",H26=""),F26,IF(G26="Please Specify",H26,G26))</f>
        <v>Data Analyst</v>
      </c>
      <c r="J26" t="s">
        <v>47</v>
      </c>
      <c r="K26" t="s">
        <v>57</v>
      </c>
      <c r="L26" t="s">
        <v>107</v>
      </c>
      <c r="M26" t="s">
        <v>38</v>
      </c>
      <c r="N26">
        <v>7</v>
      </c>
      <c r="O26">
        <v>8</v>
      </c>
      <c r="P26">
        <v>8</v>
      </c>
      <c r="Q26">
        <v>8</v>
      </c>
      <c r="R26">
        <v>3</v>
      </c>
      <c r="S26">
        <v>8</v>
      </c>
      <c r="T26" t="s">
        <v>59</v>
      </c>
      <c r="U26" t="s">
        <v>74</v>
      </c>
      <c r="V26" t="s">
        <v>41</v>
      </c>
      <c r="W26">
        <v>24</v>
      </c>
      <c r="X26" t="s">
        <v>148</v>
      </c>
      <c r="Y26" t="s">
        <v>32</v>
      </c>
      <c r="Z26" t="s">
        <v>62</v>
      </c>
    </row>
    <row r="27" spans="1:26" x14ac:dyDescent="0.25">
      <c r="A27" t="s">
        <v>149</v>
      </c>
      <c r="B27" t="s">
        <v>30</v>
      </c>
      <c r="C27" t="s">
        <v>142</v>
      </c>
      <c r="D27" t="s">
        <v>150</v>
      </c>
      <c r="E27" t="s">
        <v>34</v>
      </c>
      <c r="F27" t="s">
        <v>34</v>
      </c>
      <c r="I27" t="str">
        <f>IF(AND(G27="",H27=""),F27,IF(G27="Please Specify",H27,G27))</f>
        <v>Data Analyst</v>
      </c>
      <c r="J27" t="s">
        <v>47</v>
      </c>
      <c r="K27" t="s">
        <v>57</v>
      </c>
      <c r="L27" t="s">
        <v>107</v>
      </c>
      <c r="M27" t="s">
        <v>38</v>
      </c>
      <c r="N27">
        <v>4</v>
      </c>
      <c r="O27">
        <v>6</v>
      </c>
      <c r="P27">
        <v>6</v>
      </c>
      <c r="Q27">
        <v>6</v>
      </c>
      <c r="R27">
        <v>7</v>
      </c>
      <c r="S27">
        <v>7</v>
      </c>
      <c r="T27" t="s">
        <v>59</v>
      </c>
      <c r="U27" t="s">
        <v>60</v>
      </c>
      <c r="V27" t="s">
        <v>41</v>
      </c>
      <c r="W27">
        <v>31</v>
      </c>
      <c r="X27" t="s">
        <v>151</v>
      </c>
      <c r="Y27" t="s">
        <v>32</v>
      </c>
      <c r="Z27" t="s">
        <v>52</v>
      </c>
    </row>
    <row r="28" spans="1:26" x14ac:dyDescent="0.25">
      <c r="A28" t="s">
        <v>152</v>
      </c>
      <c r="B28" t="s">
        <v>30</v>
      </c>
      <c r="C28" t="s">
        <v>153</v>
      </c>
      <c r="D28" t="s">
        <v>154</v>
      </c>
      <c r="E28" t="s">
        <v>34</v>
      </c>
      <c r="F28" t="s">
        <v>34</v>
      </c>
      <c r="I28" t="str">
        <f>IF(AND(G28="",H28=""),F28,IF(G28="Please Specify",H28,G28))</f>
        <v>Data Analyst</v>
      </c>
      <c r="J28" t="s">
        <v>47</v>
      </c>
      <c r="K28" t="s">
        <v>98</v>
      </c>
      <c r="L28" t="s">
        <v>155</v>
      </c>
      <c r="M28" t="s">
        <v>88</v>
      </c>
      <c r="N28">
        <v>7</v>
      </c>
      <c r="O28">
        <v>10</v>
      </c>
      <c r="P28">
        <v>5</v>
      </c>
      <c r="Q28">
        <v>5</v>
      </c>
      <c r="R28">
        <v>5</v>
      </c>
      <c r="S28">
        <v>2</v>
      </c>
      <c r="T28" t="s">
        <v>73</v>
      </c>
      <c r="U28" t="s">
        <v>156</v>
      </c>
      <c r="V28" t="s">
        <v>41</v>
      </c>
      <c r="W28">
        <v>23</v>
      </c>
      <c r="X28" t="s">
        <v>42</v>
      </c>
      <c r="Y28" t="s">
        <v>32</v>
      </c>
      <c r="Z28" t="s">
        <v>43</v>
      </c>
    </row>
    <row r="29" spans="1:26" x14ac:dyDescent="0.25">
      <c r="A29" t="s">
        <v>157</v>
      </c>
      <c r="B29" t="s">
        <v>30</v>
      </c>
      <c r="C29" t="s">
        <v>153</v>
      </c>
      <c r="D29" t="s">
        <v>158</v>
      </c>
      <c r="E29" t="s">
        <v>34</v>
      </c>
      <c r="F29" t="s">
        <v>34</v>
      </c>
      <c r="I29" t="str">
        <f>IF(AND(G29="",H29=""),F29,IF(G29="Please Specify",H29,G29))</f>
        <v>Data Analyst</v>
      </c>
      <c r="J29" t="s">
        <v>35</v>
      </c>
      <c r="K29" t="s">
        <v>36</v>
      </c>
      <c r="L29" t="s">
        <v>159</v>
      </c>
      <c r="M29" t="s">
        <v>38</v>
      </c>
      <c r="N29">
        <v>1</v>
      </c>
      <c r="O29">
        <v>6</v>
      </c>
      <c r="P29">
        <v>9</v>
      </c>
      <c r="Q29">
        <v>1</v>
      </c>
      <c r="R29">
        <v>0</v>
      </c>
      <c r="S29">
        <v>2</v>
      </c>
      <c r="T29" t="s">
        <v>73</v>
      </c>
      <c r="U29" t="s">
        <v>40</v>
      </c>
      <c r="V29" t="s">
        <v>69</v>
      </c>
      <c r="W29">
        <v>33</v>
      </c>
      <c r="X29" t="s">
        <v>42</v>
      </c>
      <c r="Y29" t="s">
        <v>32</v>
      </c>
      <c r="Z29" t="s">
        <v>52</v>
      </c>
    </row>
    <row r="30" spans="1:26" x14ac:dyDescent="0.25">
      <c r="A30" t="s">
        <v>160</v>
      </c>
      <c r="B30" t="s">
        <v>30</v>
      </c>
      <c r="C30" t="s">
        <v>153</v>
      </c>
      <c r="D30" t="s">
        <v>161</v>
      </c>
      <c r="E30" t="s">
        <v>34</v>
      </c>
      <c r="F30" t="s">
        <v>34</v>
      </c>
      <c r="I30" t="str">
        <f>IF(AND(G30="",H30=""),F30,IF(G30="Please Specify",H30,G30))</f>
        <v>Data Analyst</v>
      </c>
      <c r="J30" t="s">
        <v>47</v>
      </c>
      <c r="K30" t="s">
        <v>91</v>
      </c>
      <c r="L30" t="s">
        <v>37</v>
      </c>
      <c r="M30" t="s">
        <v>162</v>
      </c>
      <c r="N30">
        <v>6</v>
      </c>
      <c r="O30">
        <v>7</v>
      </c>
      <c r="P30">
        <v>7</v>
      </c>
      <c r="Q30">
        <v>7</v>
      </c>
      <c r="R30">
        <v>7</v>
      </c>
      <c r="S30">
        <v>4</v>
      </c>
      <c r="T30" t="s">
        <v>68</v>
      </c>
      <c r="U30" t="s">
        <v>74</v>
      </c>
      <c r="V30" t="s">
        <v>41</v>
      </c>
      <c r="W30">
        <v>43</v>
      </c>
      <c r="X30" t="s">
        <v>42</v>
      </c>
      <c r="Y30" t="s">
        <v>32</v>
      </c>
      <c r="Z30" t="s">
        <v>43</v>
      </c>
    </row>
    <row r="31" spans="1:26" x14ac:dyDescent="0.25">
      <c r="A31" t="s">
        <v>163</v>
      </c>
      <c r="B31" t="s">
        <v>30</v>
      </c>
      <c r="C31" t="s">
        <v>153</v>
      </c>
      <c r="D31" t="s">
        <v>161</v>
      </c>
      <c r="E31" t="s">
        <v>127</v>
      </c>
      <c r="F31" t="s">
        <v>127</v>
      </c>
      <c r="I31" t="str">
        <f>IF(AND(G31="",H31=""),F31,IF(G31="Please Specify",H31,G31))</f>
        <v>Student/Looking/None</v>
      </c>
      <c r="J31" t="s">
        <v>35</v>
      </c>
      <c r="K31" t="s">
        <v>57</v>
      </c>
      <c r="L31" t="s">
        <v>164</v>
      </c>
      <c r="M31" t="s">
        <v>50</v>
      </c>
      <c r="N31">
        <v>0</v>
      </c>
      <c r="O31">
        <v>0</v>
      </c>
      <c r="P31">
        <v>5</v>
      </c>
      <c r="Q31">
        <v>0</v>
      </c>
      <c r="R31">
        <v>0</v>
      </c>
      <c r="S31">
        <v>0</v>
      </c>
      <c r="T31" t="s">
        <v>39</v>
      </c>
      <c r="U31" t="s">
        <v>40</v>
      </c>
      <c r="V31" t="s">
        <v>69</v>
      </c>
      <c r="W31">
        <v>23</v>
      </c>
      <c r="X31" t="s">
        <v>61</v>
      </c>
      <c r="Y31" t="s">
        <v>32</v>
      </c>
      <c r="Z31" t="s">
        <v>165</v>
      </c>
    </row>
    <row r="32" spans="1:26" x14ac:dyDescent="0.25">
      <c r="A32" t="s">
        <v>166</v>
      </c>
      <c r="B32" t="s">
        <v>30</v>
      </c>
      <c r="C32" t="s">
        <v>153</v>
      </c>
      <c r="D32" t="s">
        <v>145</v>
      </c>
      <c r="E32" t="s">
        <v>127</v>
      </c>
      <c r="F32" t="s">
        <v>127</v>
      </c>
      <c r="I32" t="str">
        <f>IF(AND(G32="",H32=""),F32,IF(G32="Please Specify",H32,G32))</f>
        <v>Student/Looking/None</v>
      </c>
      <c r="J32" t="s">
        <v>35</v>
      </c>
      <c r="K32" t="s">
        <v>48</v>
      </c>
      <c r="L32" t="s">
        <v>49</v>
      </c>
      <c r="M32" t="s">
        <v>38</v>
      </c>
      <c r="N32">
        <v>10</v>
      </c>
      <c r="O32">
        <v>7</v>
      </c>
      <c r="P32">
        <v>10</v>
      </c>
      <c r="Q32">
        <v>10</v>
      </c>
      <c r="R32">
        <v>5</v>
      </c>
      <c r="S32">
        <v>3</v>
      </c>
      <c r="T32" t="s">
        <v>39</v>
      </c>
      <c r="U32" t="s">
        <v>60</v>
      </c>
      <c r="V32" t="s">
        <v>41</v>
      </c>
      <c r="W32">
        <v>31</v>
      </c>
      <c r="X32" t="s">
        <v>42</v>
      </c>
      <c r="Y32" t="s">
        <v>32</v>
      </c>
      <c r="Z32" t="s">
        <v>62</v>
      </c>
    </row>
    <row r="33" spans="1:26" x14ac:dyDescent="0.25">
      <c r="A33" t="s">
        <v>167</v>
      </c>
      <c r="B33" t="s">
        <v>30</v>
      </c>
      <c r="C33" t="s">
        <v>168</v>
      </c>
      <c r="D33" t="s">
        <v>169</v>
      </c>
      <c r="E33" t="s">
        <v>34</v>
      </c>
      <c r="F33" t="s">
        <v>34</v>
      </c>
      <c r="I33" t="str">
        <f>IF(AND(G33="",H33=""),F33,IF(G33="Please Specify",H33,G33))</f>
        <v>Data Analyst</v>
      </c>
      <c r="J33" t="s">
        <v>35</v>
      </c>
      <c r="K33" t="s">
        <v>98</v>
      </c>
      <c r="L33" t="s">
        <v>49</v>
      </c>
      <c r="M33" t="s">
        <v>38</v>
      </c>
      <c r="N33">
        <v>5</v>
      </c>
      <c r="O33">
        <v>6</v>
      </c>
      <c r="P33">
        <v>7</v>
      </c>
      <c r="Q33">
        <v>5</v>
      </c>
      <c r="R33">
        <v>4</v>
      </c>
      <c r="S33">
        <v>4</v>
      </c>
      <c r="T33" t="s">
        <v>89</v>
      </c>
      <c r="U33" t="s">
        <v>170</v>
      </c>
      <c r="V33" t="s">
        <v>41</v>
      </c>
      <c r="W33">
        <v>31</v>
      </c>
      <c r="X33" t="s">
        <v>113</v>
      </c>
      <c r="Y33" t="s">
        <v>32</v>
      </c>
      <c r="Z33" t="s">
        <v>43</v>
      </c>
    </row>
    <row r="34" spans="1:26" x14ac:dyDescent="0.25">
      <c r="A34" t="s">
        <v>171</v>
      </c>
      <c r="B34" t="s">
        <v>30</v>
      </c>
      <c r="C34" t="s">
        <v>168</v>
      </c>
      <c r="D34" t="s">
        <v>172</v>
      </c>
      <c r="E34" t="s">
        <v>34</v>
      </c>
      <c r="F34" t="s">
        <v>34</v>
      </c>
      <c r="I34" t="str">
        <f>IF(AND(G34="",H34=""),F34,IF(G34="Please Specify",H34,G34))</f>
        <v>Data Analyst</v>
      </c>
      <c r="J34" t="s">
        <v>35</v>
      </c>
      <c r="K34" t="s">
        <v>57</v>
      </c>
      <c r="L34" t="s">
        <v>82</v>
      </c>
      <c r="M34" t="s">
        <v>38</v>
      </c>
      <c r="N34">
        <v>8</v>
      </c>
      <c r="O34">
        <v>7</v>
      </c>
      <c r="P34">
        <v>8</v>
      </c>
      <c r="Q34">
        <v>7</v>
      </c>
      <c r="R34">
        <v>7</v>
      </c>
      <c r="S34">
        <v>7</v>
      </c>
      <c r="T34" t="s">
        <v>73</v>
      </c>
      <c r="U34" t="s">
        <v>60</v>
      </c>
      <c r="V34" t="s">
        <v>41</v>
      </c>
      <c r="W34">
        <v>25</v>
      </c>
      <c r="X34" t="s">
        <v>151</v>
      </c>
      <c r="Y34" t="s">
        <v>32</v>
      </c>
      <c r="Z34" t="s">
        <v>52</v>
      </c>
    </row>
    <row r="35" spans="1:26" x14ac:dyDescent="0.25">
      <c r="A35" t="s">
        <v>173</v>
      </c>
      <c r="B35" t="s">
        <v>30</v>
      </c>
      <c r="C35" t="s">
        <v>174</v>
      </c>
      <c r="D35" t="s">
        <v>175</v>
      </c>
      <c r="E35" t="s">
        <v>56</v>
      </c>
      <c r="F35" t="s">
        <v>56</v>
      </c>
      <c r="I35" t="str">
        <f>IF(AND(G35="",H35=""),F35,IF(G35="Please Specify",H35,G35))</f>
        <v>Data Engineer</v>
      </c>
      <c r="J35" t="s">
        <v>47</v>
      </c>
      <c r="K35" t="s">
        <v>86</v>
      </c>
      <c r="L35" t="s">
        <v>107</v>
      </c>
      <c r="M35" t="s">
        <v>88</v>
      </c>
      <c r="N35">
        <v>8</v>
      </c>
      <c r="O35">
        <v>10</v>
      </c>
      <c r="P35">
        <v>10</v>
      </c>
      <c r="Q35">
        <v>9</v>
      </c>
      <c r="R35">
        <v>9</v>
      </c>
      <c r="S35">
        <v>9</v>
      </c>
      <c r="T35" t="s">
        <v>59</v>
      </c>
      <c r="U35" t="s">
        <v>74</v>
      </c>
      <c r="V35" t="s">
        <v>41</v>
      </c>
      <c r="W35">
        <v>43</v>
      </c>
      <c r="X35" t="s">
        <v>42</v>
      </c>
      <c r="Y35" t="s">
        <v>32</v>
      </c>
      <c r="Z35" t="s">
        <v>43</v>
      </c>
    </row>
    <row r="36" spans="1:26" x14ac:dyDescent="0.25">
      <c r="A36" t="s">
        <v>176</v>
      </c>
      <c r="B36" t="s">
        <v>30</v>
      </c>
      <c r="C36" t="s">
        <v>174</v>
      </c>
      <c r="D36" t="s">
        <v>177</v>
      </c>
      <c r="E36" t="s">
        <v>34</v>
      </c>
      <c r="F36" t="s">
        <v>34</v>
      </c>
      <c r="I36" t="str">
        <f>IF(AND(G36="",H36=""),F36,IF(G36="Please Specify",H36,G36))</f>
        <v>Data Analyst</v>
      </c>
      <c r="J36" t="s">
        <v>47</v>
      </c>
      <c r="K36" t="s">
        <v>48</v>
      </c>
      <c r="L36" t="s">
        <v>49</v>
      </c>
      <c r="M36" t="s">
        <v>38</v>
      </c>
      <c r="N36">
        <v>2</v>
      </c>
      <c r="O36">
        <v>3</v>
      </c>
      <c r="P36">
        <v>5</v>
      </c>
      <c r="Q36">
        <v>5</v>
      </c>
      <c r="R36">
        <v>5</v>
      </c>
      <c r="S36">
        <v>5</v>
      </c>
      <c r="T36" t="s">
        <v>73</v>
      </c>
      <c r="U36" t="s">
        <v>74</v>
      </c>
      <c r="V36" t="s">
        <v>69</v>
      </c>
      <c r="W36">
        <v>26</v>
      </c>
      <c r="X36" t="s">
        <v>51</v>
      </c>
      <c r="Y36" t="s">
        <v>32</v>
      </c>
      <c r="Z36" t="s">
        <v>178</v>
      </c>
    </row>
    <row r="37" spans="1:26" x14ac:dyDescent="0.25">
      <c r="A37" t="s">
        <v>179</v>
      </c>
      <c r="B37" t="s">
        <v>30</v>
      </c>
      <c r="C37" t="s">
        <v>174</v>
      </c>
      <c r="D37" t="s">
        <v>180</v>
      </c>
      <c r="E37" t="s">
        <v>181</v>
      </c>
      <c r="F37" t="s">
        <v>1804</v>
      </c>
      <c r="G37" t="s">
        <v>1807</v>
      </c>
      <c r="I37" t="str">
        <f>IF(AND(G37="",H37=""),F37,IF(G37="Please Specify",H37,G37))</f>
        <v>FP&amp;A Analyst</v>
      </c>
      <c r="J37" t="s">
        <v>47</v>
      </c>
      <c r="K37" t="s">
        <v>48</v>
      </c>
      <c r="L37" t="s">
        <v>182</v>
      </c>
      <c r="M37" t="s">
        <v>38</v>
      </c>
      <c r="N37">
        <v>5</v>
      </c>
      <c r="O37">
        <v>10</v>
      </c>
      <c r="P37">
        <v>8</v>
      </c>
      <c r="Q37">
        <v>8</v>
      </c>
      <c r="R37">
        <v>8</v>
      </c>
      <c r="S37">
        <v>7</v>
      </c>
      <c r="T37" t="s">
        <v>89</v>
      </c>
      <c r="U37" t="s">
        <v>40</v>
      </c>
      <c r="V37" t="s">
        <v>41</v>
      </c>
      <c r="W37">
        <v>32</v>
      </c>
      <c r="X37" t="s">
        <v>183</v>
      </c>
      <c r="Y37" t="s">
        <v>32</v>
      </c>
      <c r="Z37" t="s">
        <v>43</v>
      </c>
    </row>
    <row r="38" spans="1:26" x14ac:dyDescent="0.25">
      <c r="A38" t="s">
        <v>184</v>
      </c>
      <c r="B38" t="s">
        <v>30</v>
      </c>
      <c r="C38" t="s">
        <v>174</v>
      </c>
      <c r="D38" t="s">
        <v>185</v>
      </c>
      <c r="E38" t="s">
        <v>186</v>
      </c>
      <c r="F38" t="s">
        <v>1804</v>
      </c>
      <c r="G38" t="s">
        <v>1808</v>
      </c>
      <c r="I38" t="str">
        <f>IF(AND(G38="",H38=""),F38,IF(G38="Please Specify",H38,G38))</f>
        <v xml:space="preserve">BI Developer </v>
      </c>
      <c r="J38" t="s">
        <v>47</v>
      </c>
      <c r="K38" t="s">
        <v>57</v>
      </c>
      <c r="L38" t="s">
        <v>107</v>
      </c>
      <c r="M38" t="s">
        <v>38</v>
      </c>
      <c r="N38">
        <v>2</v>
      </c>
      <c r="O38">
        <v>9</v>
      </c>
      <c r="P38">
        <v>7</v>
      </c>
      <c r="Q38">
        <v>7</v>
      </c>
      <c r="R38">
        <v>5</v>
      </c>
      <c r="S38">
        <v>6</v>
      </c>
      <c r="T38" t="s">
        <v>73</v>
      </c>
      <c r="U38" t="s">
        <v>74</v>
      </c>
      <c r="V38" t="s">
        <v>41</v>
      </c>
      <c r="W38">
        <v>31</v>
      </c>
      <c r="X38" t="s">
        <v>187</v>
      </c>
      <c r="Y38" t="s">
        <v>32</v>
      </c>
      <c r="Z38" t="s">
        <v>43</v>
      </c>
    </row>
    <row r="39" spans="1:26" x14ac:dyDescent="0.25">
      <c r="A39" t="s">
        <v>188</v>
      </c>
      <c r="B39" t="s">
        <v>30</v>
      </c>
      <c r="C39" t="s">
        <v>189</v>
      </c>
      <c r="D39" t="s">
        <v>190</v>
      </c>
      <c r="E39" t="s">
        <v>34</v>
      </c>
      <c r="F39" t="s">
        <v>34</v>
      </c>
      <c r="I39" t="str">
        <f>IF(AND(G39="",H39=""),F39,IF(G39="Please Specify",H39,G39))</f>
        <v>Data Analyst</v>
      </c>
      <c r="J39" t="s">
        <v>35</v>
      </c>
      <c r="K39" t="s">
        <v>91</v>
      </c>
      <c r="L39" t="s">
        <v>37</v>
      </c>
      <c r="M39" t="s">
        <v>191</v>
      </c>
      <c r="N39">
        <v>3</v>
      </c>
      <c r="O39">
        <v>5</v>
      </c>
      <c r="P39">
        <v>6</v>
      </c>
      <c r="Q39">
        <v>4</v>
      </c>
      <c r="R39">
        <v>4</v>
      </c>
      <c r="S39">
        <v>5</v>
      </c>
      <c r="T39" t="s">
        <v>89</v>
      </c>
      <c r="U39" t="s">
        <v>74</v>
      </c>
      <c r="V39" t="s">
        <v>41</v>
      </c>
      <c r="W39">
        <v>29</v>
      </c>
      <c r="X39" t="s">
        <v>42</v>
      </c>
      <c r="Y39" t="s">
        <v>32</v>
      </c>
      <c r="Z39" t="s">
        <v>43</v>
      </c>
    </row>
    <row r="40" spans="1:26" x14ac:dyDescent="0.25">
      <c r="A40" t="s">
        <v>192</v>
      </c>
      <c r="B40" t="s">
        <v>30</v>
      </c>
      <c r="C40" t="s">
        <v>189</v>
      </c>
      <c r="D40" t="s">
        <v>193</v>
      </c>
      <c r="E40" t="s">
        <v>34</v>
      </c>
      <c r="F40" t="s">
        <v>34</v>
      </c>
      <c r="I40" t="str">
        <f>IF(AND(G40="",H40=""),F40,IF(G40="Please Specify",H40,G40))</f>
        <v>Data Analyst</v>
      </c>
      <c r="J40" t="s">
        <v>35</v>
      </c>
      <c r="K40" t="s">
        <v>57</v>
      </c>
      <c r="L40" t="s">
        <v>194</v>
      </c>
      <c r="M40" t="s">
        <v>38</v>
      </c>
      <c r="N40">
        <v>3</v>
      </c>
      <c r="O40">
        <v>1</v>
      </c>
      <c r="P40">
        <v>3</v>
      </c>
      <c r="Q40">
        <v>2</v>
      </c>
      <c r="R40">
        <v>3</v>
      </c>
      <c r="S40">
        <v>1</v>
      </c>
      <c r="T40" t="s">
        <v>89</v>
      </c>
      <c r="U40" t="s">
        <v>118</v>
      </c>
      <c r="V40" t="s">
        <v>41</v>
      </c>
      <c r="W40">
        <v>24</v>
      </c>
      <c r="X40" t="s">
        <v>195</v>
      </c>
      <c r="Y40" t="s">
        <v>32</v>
      </c>
      <c r="Z40" t="s">
        <v>95</v>
      </c>
    </row>
    <row r="41" spans="1:26" x14ac:dyDescent="0.25">
      <c r="A41" t="s">
        <v>196</v>
      </c>
      <c r="B41" t="s">
        <v>30</v>
      </c>
      <c r="C41" t="s">
        <v>189</v>
      </c>
      <c r="D41" t="s">
        <v>197</v>
      </c>
      <c r="E41" t="s">
        <v>127</v>
      </c>
      <c r="F41" t="s">
        <v>127</v>
      </c>
      <c r="I41" t="str">
        <f>IF(AND(G41="",H41=""),F41,IF(G41="Please Specify",H41,G41))</f>
        <v>Student/Looking/None</v>
      </c>
      <c r="J41" t="s">
        <v>35</v>
      </c>
      <c r="K41" t="s">
        <v>48</v>
      </c>
      <c r="L41" t="s">
        <v>117</v>
      </c>
      <c r="M41" t="s">
        <v>38</v>
      </c>
      <c r="N41">
        <v>2</v>
      </c>
      <c r="O41">
        <v>0</v>
      </c>
      <c r="P41">
        <v>2</v>
      </c>
      <c r="Q41">
        <v>2</v>
      </c>
      <c r="R41">
        <v>0</v>
      </c>
      <c r="S41">
        <v>0</v>
      </c>
      <c r="T41" t="s">
        <v>39</v>
      </c>
      <c r="U41" t="s">
        <v>40</v>
      </c>
      <c r="V41" t="s">
        <v>41</v>
      </c>
      <c r="W41">
        <v>34</v>
      </c>
      <c r="X41" t="s">
        <v>42</v>
      </c>
      <c r="Y41" t="s">
        <v>32</v>
      </c>
      <c r="Z41" t="s">
        <v>43</v>
      </c>
    </row>
    <row r="42" spans="1:26" x14ac:dyDescent="0.25">
      <c r="A42" t="s">
        <v>198</v>
      </c>
      <c r="B42" t="s">
        <v>30</v>
      </c>
      <c r="C42" t="s">
        <v>199</v>
      </c>
      <c r="D42" t="s">
        <v>200</v>
      </c>
      <c r="E42" t="s">
        <v>34</v>
      </c>
      <c r="F42" t="s">
        <v>34</v>
      </c>
      <c r="I42" t="str">
        <f>IF(AND(G42="",H42=""),F42,IF(G42="Please Specify",H42,G42))</f>
        <v>Data Analyst</v>
      </c>
      <c r="J42" t="s">
        <v>35</v>
      </c>
      <c r="K42" t="s">
        <v>48</v>
      </c>
      <c r="L42" t="s">
        <v>201</v>
      </c>
      <c r="M42" t="s">
        <v>202</v>
      </c>
      <c r="N42">
        <v>5</v>
      </c>
      <c r="O42">
        <v>6</v>
      </c>
      <c r="P42">
        <v>6</v>
      </c>
      <c r="Q42">
        <v>5</v>
      </c>
      <c r="R42">
        <v>4</v>
      </c>
      <c r="S42">
        <v>6</v>
      </c>
      <c r="T42" t="s">
        <v>39</v>
      </c>
      <c r="U42" t="s">
        <v>74</v>
      </c>
      <c r="V42" t="s">
        <v>41</v>
      </c>
      <c r="W42">
        <v>42</v>
      </c>
      <c r="X42" t="s">
        <v>203</v>
      </c>
      <c r="Y42" t="s">
        <v>32</v>
      </c>
      <c r="Z42" t="s">
        <v>204</v>
      </c>
    </row>
    <row r="43" spans="1:26" x14ac:dyDescent="0.25">
      <c r="A43" t="s">
        <v>205</v>
      </c>
      <c r="B43" t="s">
        <v>30</v>
      </c>
      <c r="C43" t="s">
        <v>199</v>
      </c>
      <c r="D43" t="s">
        <v>206</v>
      </c>
      <c r="E43" t="s">
        <v>127</v>
      </c>
      <c r="F43" t="s">
        <v>127</v>
      </c>
      <c r="I43" t="str">
        <f>IF(AND(G43="",H43=""),F43,IF(G43="Please Specify",H43,G43))</f>
        <v>Student/Looking/None</v>
      </c>
      <c r="J43" t="s">
        <v>35</v>
      </c>
      <c r="K43" t="s">
        <v>57</v>
      </c>
      <c r="L43" t="s">
        <v>207</v>
      </c>
      <c r="M43" t="s">
        <v>208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73</v>
      </c>
      <c r="U43" t="s">
        <v>40</v>
      </c>
      <c r="V43" t="s">
        <v>69</v>
      </c>
      <c r="W43">
        <v>40</v>
      </c>
      <c r="X43" t="s">
        <v>42</v>
      </c>
      <c r="Y43" t="s">
        <v>32</v>
      </c>
      <c r="Z43" t="s">
        <v>52</v>
      </c>
    </row>
    <row r="44" spans="1:26" x14ac:dyDescent="0.25">
      <c r="A44" t="s">
        <v>209</v>
      </c>
      <c r="B44" t="s">
        <v>30</v>
      </c>
      <c r="C44" t="s">
        <v>199</v>
      </c>
      <c r="D44" t="s">
        <v>210</v>
      </c>
      <c r="E44" t="s">
        <v>127</v>
      </c>
      <c r="F44" t="s">
        <v>127</v>
      </c>
      <c r="I44" t="str">
        <f>IF(AND(G44="",H44=""),F44,IF(G44="Please Specify",H44,G44))</f>
        <v>Student/Looking/None</v>
      </c>
      <c r="J44" t="s">
        <v>47</v>
      </c>
      <c r="K44" t="s">
        <v>48</v>
      </c>
      <c r="L44" t="s">
        <v>94</v>
      </c>
      <c r="M44" t="s">
        <v>38</v>
      </c>
      <c r="N44">
        <v>3</v>
      </c>
      <c r="O44">
        <v>1</v>
      </c>
      <c r="P44">
        <v>3</v>
      </c>
      <c r="Q44">
        <v>4</v>
      </c>
      <c r="R44">
        <v>0</v>
      </c>
      <c r="S44">
        <v>3</v>
      </c>
      <c r="T44" t="s">
        <v>59</v>
      </c>
      <c r="U44" t="s">
        <v>60</v>
      </c>
      <c r="V44" t="s">
        <v>41</v>
      </c>
      <c r="W44">
        <v>43</v>
      </c>
      <c r="X44" t="s">
        <v>211</v>
      </c>
      <c r="Y44" t="s">
        <v>32</v>
      </c>
      <c r="Z44" t="s">
        <v>43</v>
      </c>
    </row>
    <row r="45" spans="1:26" x14ac:dyDescent="0.25">
      <c r="A45" t="s">
        <v>212</v>
      </c>
      <c r="B45" t="s">
        <v>30</v>
      </c>
      <c r="C45" t="s">
        <v>213</v>
      </c>
      <c r="D45" t="s">
        <v>214</v>
      </c>
      <c r="E45" t="s">
        <v>127</v>
      </c>
      <c r="F45" t="s">
        <v>127</v>
      </c>
      <c r="I45" t="str">
        <f>IF(AND(G45="",H45=""),F45,IF(G45="Please Specify",H45,G45))</f>
        <v>Student/Looking/None</v>
      </c>
      <c r="J45" t="s">
        <v>35</v>
      </c>
      <c r="K45" t="s">
        <v>57</v>
      </c>
      <c r="L45" t="s">
        <v>117</v>
      </c>
      <c r="M45" t="s">
        <v>38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39</v>
      </c>
      <c r="U45" t="s">
        <v>74</v>
      </c>
      <c r="V45" t="s">
        <v>41</v>
      </c>
      <c r="W45">
        <v>23</v>
      </c>
      <c r="X45" t="s">
        <v>215</v>
      </c>
      <c r="Y45" t="s">
        <v>32</v>
      </c>
      <c r="Z45" t="s">
        <v>216</v>
      </c>
    </row>
    <row r="46" spans="1:26" x14ac:dyDescent="0.25">
      <c r="A46" t="s">
        <v>217</v>
      </c>
      <c r="B46" t="s">
        <v>30</v>
      </c>
      <c r="C46" t="s">
        <v>218</v>
      </c>
      <c r="D46" t="s">
        <v>219</v>
      </c>
      <c r="E46" t="s">
        <v>127</v>
      </c>
      <c r="F46" t="s">
        <v>127</v>
      </c>
      <c r="I46" t="str">
        <f>IF(AND(G46="",H46=""),F46,IF(G46="Please Specify",H46,G46))</f>
        <v>Student/Looking/None</v>
      </c>
      <c r="J46" t="s">
        <v>35</v>
      </c>
      <c r="K46" t="s">
        <v>57</v>
      </c>
      <c r="L46" t="s">
        <v>112</v>
      </c>
      <c r="M46" t="s">
        <v>38</v>
      </c>
      <c r="N46">
        <v>5</v>
      </c>
      <c r="O46">
        <v>5</v>
      </c>
      <c r="P46">
        <v>3</v>
      </c>
      <c r="Q46">
        <v>5</v>
      </c>
      <c r="R46">
        <v>2</v>
      </c>
      <c r="S46">
        <v>6</v>
      </c>
      <c r="T46" t="s">
        <v>73</v>
      </c>
      <c r="U46" t="s">
        <v>74</v>
      </c>
      <c r="V46" t="s">
        <v>41</v>
      </c>
      <c r="W46">
        <v>23</v>
      </c>
      <c r="X46" t="s">
        <v>183</v>
      </c>
      <c r="Y46" t="s">
        <v>32</v>
      </c>
      <c r="Z46" t="s">
        <v>52</v>
      </c>
    </row>
    <row r="47" spans="1:26" x14ac:dyDescent="0.25">
      <c r="A47" t="s">
        <v>220</v>
      </c>
      <c r="B47" t="s">
        <v>30</v>
      </c>
      <c r="C47" t="s">
        <v>218</v>
      </c>
      <c r="D47" t="s">
        <v>221</v>
      </c>
      <c r="E47" t="s">
        <v>34</v>
      </c>
      <c r="F47" t="s">
        <v>34</v>
      </c>
      <c r="I47" t="str">
        <f>IF(AND(G47="",H47=""),F47,IF(G47="Please Specify",H47,G47))</f>
        <v>Data Analyst</v>
      </c>
      <c r="J47" t="s">
        <v>35</v>
      </c>
      <c r="K47" t="s">
        <v>91</v>
      </c>
      <c r="L47" t="s">
        <v>222</v>
      </c>
      <c r="M47" t="s">
        <v>38</v>
      </c>
      <c r="N47">
        <v>8</v>
      </c>
      <c r="O47">
        <v>6</v>
      </c>
      <c r="P47">
        <v>2</v>
      </c>
      <c r="Q47">
        <v>3</v>
      </c>
      <c r="R47">
        <v>6</v>
      </c>
      <c r="S47">
        <v>7</v>
      </c>
      <c r="T47" t="s">
        <v>89</v>
      </c>
      <c r="U47" t="s">
        <v>223</v>
      </c>
      <c r="V47" t="s">
        <v>41</v>
      </c>
      <c r="W47">
        <v>28</v>
      </c>
      <c r="X47" t="s">
        <v>42</v>
      </c>
      <c r="Y47" t="s">
        <v>32</v>
      </c>
      <c r="Z47" t="s">
        <v>43</v>
      </c>
    </row>
    <row r="48" spans="1:26" x14ac:dyDescent="0.25">
      <c r="A48" t="s">
        <v>224</v>
      </c>
      <c r="B48" t="s">
        <v>30</v>
      </c>
      <c r="C48" t="s">
        <v>225</v>
      </c>
      <c r="D48" t="s">
        <v>85</v>
      </c>
      <c r="E48" t="s">
        <v>34</v>
      </c>
      <c r="F48" t="s">
        <v>34</v>
      </c>
      <c r="I48" t="str">
        <f>IF(AND(G48="",H48=""),F48,IF(G48="Please Specify",H48,G48))</f>
        <v>Data Analyst</v>
      </c>
      <c r="J48" t="s">
        <v>47</v>
      </c>
      <c r="K48" t="s">
        <v>98</v>
      </c>
      <c r="L48" t="s">
        <v>49</v>
      </c>
      <c r="M48" t="s">
        <v>88</v>
      </c>
      <c r="N48">
        <v>5</v>
      </c>
      <c r="O48">
        <v>7</v>
      </c>
      <c r="P48">
        <v>1</v>
      </c>
      <c r="Q48">
        <v>1</v>
      </c>
      <c r="R48">
        <v>0</v>
      </c>
      <c r="S48">
        <v>8</v>
      </c>
      <c r="T48" t="s">
        <v>89</v>
      </c>
      <c r="U48" t="s">
        <v>74</v>
      </c>
      <c r="V48" t="s">
        <v>41</v>
      </c>
      <c r="W48">
        <v>32</v>
      </c>
      <c r="X48" t="s">
        <v>42</v>
      </c>
      <c r="Y48" t="s">
        <v>32</v>
      </c>
      <c r="Z48" t="s">
        <v>43</v>
      </c>
    </row>
    <row r="49" spans="1:26" x14ac:dyDescent="0.25">
      <c r="A49" t="s">
        <v>226</v>
      </c>
      <c r="B49" t="s">
        <v>30</v>
      </c>
      <c r="C49" t="s">
        <v>227</v>
      </c>
      <c r="D49" t="s">
        <v>228</v>
      </c>
      <c r="E49" t="s">
        <v>34</v>
      </c>
      <c r="F49" t="s">
        <v>34</v>
      </c>
      <c r="I49" t="str">
        <f>IF(AND(G49="",H49=""),F49,IF(G49="Please Specify",H49,G49))</f>
        <v>Data Analyst</v>
      </c>
      <c r="J49" t="s">
        <v>35</v>
      </c>
      <c r="K49" t="s">
        <v>98</v>
      </c>
      <c r="L49" t="s">
        <v>229</v>
      </c>
      <c r="M49" t="s">
        <v>50</v>
      </c>
      <c r="N49">
        <v>7</v>
      </c>
      <c r="O49">
        <v>8</v>
      </c>
      <c r="P49">
        <v>10</v>
      </c>
      <c r="Q49">
        <v>8</v>
      </c>
      <c r="R49">
        <v>9</v>
      </c>
      <c r="S49">
        <v>9</v>
      </c>
      <c r="T49" t="s">
        <v>73</v>
      </c>
      <c r="U49" t="s">
        <v>40</v>
      </c>
      <c r="V49" t="s">
        <v>69</v>
      </c>
      <c r="W49">
        <v>41</v>
      </c>
      <c r="X49" t="s">
        <v>42</v>
      </c>
      <c r="Y49" t="s">
        <v>32</v>
      </c>
      <c r="Z49" t="s">
        <v>43</v>
      </c>
    </row>
    <row r="50" spans="1:26" x14ac:dyDescent="0.25">
      <c r="A50" t="s">
        <v>230</v>
      </c>
      <c r="B50" t="s">
        <v>30</v>
      </c>
      <c r="C50" t="s">
        <v>227</v>
      </c>
      <c r="D50" t="s">
        <v>193</v>
      </c>
      <c r="E50" t="s">
        <v>34</v>
      </c>
      <c r="F50" t="s">
        <v>34</v>
      </c>
      <c r="I50" t="str">
        <f>IF(AND(G50="",H50=""),F50,IF(G50="Please Specify",H50,G50))</f>
        <v>Data Analyst</v>
      </c>
      <c r="J50" t="s">
        <v>35</v>
      </c>
      <c r="K50" t="s">
        <v>48</v>
      </c>
      <c r="L50" t="s">
        <v>49</v>
      </c>
      <c r="M50" t="s">
        <v>38</v>
      </c>
      <c r="N50">
        <v>5</v>
      </c>
      <c r="O50">
        <v>6</v>
      </c>
      <c r="P50">
        <v>6</v>
      </c>
      <c r="Q50">
        <v>6</v>
      </c>
      <c r="R50">
        <v>6</v>
      </c>
      <c r="S50">
        <v>6</v>
      </c>
      <c r="T50" t="s">
        <v>89</v>
      </c>
      <c r="U50" t="s">
        <v>40</v>
      </c>
      <c r="V50" t="s">
        <v>41</v>
      </c>
      <c r="W50">
        <v>33</v>
      </c>
      <c r="X50" t="s">
        <v>113</v>
      </c>
      <c r="Y50" t="s">
        <v>231</v>
      </c>
      <c r="Z50" t="s">
        <v>43</v>
      </c>
    </row>
    <row r="51" spans="1:26" x14ac:dyDescent="0.25">
      <c r="A51" t="s">
        <v>232</v>
      </c>
      <c r="B51" t="s">
        <v>30</v>
      </c>
      <c r="C51" t="s">
        <v>227</v>
      </c>
      <c r="D51" t="s">
        <v>233</v>
      </c>
      <c r="E51" t="s">
        <v>234</v>
      </c>
      <c r="F51" t="s">
        <v>1804</v>
      </c>
      <c r="G51" t="s">
        <v>1809</v>
      </c>
      <c r="I51" t="str">
        <f>IF(AND(G51="",H51=""),F51,IF(G51="Please Specify",H51,G51))</f>
        <v>Manager, Business Intelligence Develop</v>
      </c>
      <c r="J51" t="s">
        <v>35</v>
      </c>
      <c r="K51" t="s">
        <v>67</v>
      </c>
      <c r="L51" t="s">
        <v>107</v>
      </c>
      <c r="M51" t="s">
        <v>38</v>
      </c>
      <c r="N51">
        <v>10</v>
      </c>
      <c r="O51">
        <v>8</v>
      </c>
      <c r="P51">
        <v>9</v>
      </c>
      <c r="Q51">
        <v>8</v>
      </c>
      <c r="R51">
        <v>8</v>
      </c>
      <c r="S51">
        <v>10</v>
      </c>
      <c r="T51" t="s">
        <v>59</v>
      </c>
      <c r="U51" t="s">
        <v>60</v>
      </c>
      <c r="V51" t="s">
        <v>41</v>
      </c>
      <c r="W51">
        <v>38</v>
      </c>
      <c r="X51" t="s">
        <v>42</v>
      </c>
      <c r="Y51" t="s">
        <v>32</v>
      </c>
      <c r="Z51" t="s">
        <v>95</v>
      </c>
    </row>
    <row r="52" spans="1:26" x14ac:dyDescent="0.25">
      <c r="A52" t="s">
        <v>235</v>
      </c>
      <c r="B52" t="s">
        <v>30</v>
      </c>
      <c r="C52" t="s">
        <v>227</v>
      </c>
      <c r="D52" t="s">
        <v>210</v>
      </c>
      <c r="E52" t="s">
        <v>34</v>
      </c>
      <c r="F52" t="s">
        <v>34</v>
      </c>
      <c r="I52" t="str">
        <f>IF(AND(G52="",H52=""),F52,IF(G52="Please Specify",H52,G52))</f>
        <v>Data Analyst</v>
      </c>
      <c r="J52" t="s">
        <v>47</v>
      </c>
      <c r="K52" t="s">
        <v>57</v>
      </c>
      <c r="L52" t="s">
        <v>107</v>
      </c>
      <c r="M52" t="s">
        <v>191</v>
      </c>
      <c r="N52">
        <v>8</v>
      </c>
      <c r="O52">
        <v>8</v>
      </c>
      <c r="P52">
        <v>8</v>
      </c>
      <c r="Q52">
        <v>8</v>
      </c>
      <c r="R52">
        <v>5</v>
      </c>
      <c r="S52">
        <v>10</v>
      </c>
      <c r="T52" t="s">
        <v>59</v>
      </c>
      <c r="U52" t="s">
        <v>74</v>
      </c>
      <c r="V52" t="s">
        <v>69</v>
      </c>
      <c r="W52">
        <v>22</v>
      </c>
      <c r="X52" t="s">
        <v>151</v>
      </c>
      <c r="Y52" t="s">
        <v>32</v>
      </c>
      <c r="Z52" t="s">
        <v>204</v>
      </c>
    </row>
    <row r="53" spans="1:26" x14ac:dyDescent="0.25">
      <c r="A53" t="s">
        <v>236</v>
      </c>
      <c r="B53" t="s">
        <v>30</v>
      </c>
      <c r="C53" t="s">
        <v>237</v>
      </c>
      <c r="D53" t="s">
        <v>238</v>
      </c>
      <c r="E53" t="s">
        <v>127</v>
      </c>
      <c r="F53" t="s">
        <v>127</v>
      </c>
      <c r="I53" t="str">
        <f>IF(AND(G53="",H53=""),F53,IF(G53="Please Specify",H53,G53))</f>
        <v>Student/Looking/None</v>
      </c>
      <c r="J53" t="s">
        <v>35</v>
      </c>
      <c r="K53" t="s">
        <v>57</v>
      </c>
      <c r="L53" t="s">
        <v>239</v>
      </c>
      <c r="M53" t="s">
        <v>50</v>
      </c>
      <c r="N53">
        <v>1</v>
      </c>
      <c r="O53">
        <v>3</v>
      </c>
      <c r="P53">
        <v>6</v>
      </c>
      <c r="Q53">
        <v>6</v>
      </c>
      <c r="R53">
        <v>6</v>
      </c>
      <c r="S53">
        <v>9</v>
      </c>
      <c r="T53" t="s">
        <v>73</v>
      </c>
      <c r="U53" t="s">
        <v>40</v>
      </c>
      <c r="V53" t="s">
        <v>41</v>
      </c>
      <c r="W53">
        <v>36</v>
      </c>
      <c r="X53" t="s">
        <v>240</v>
      </c>
      <c r="Y53" t="s">
        <v>241</v>
      </c>
      <c r="Z53" t="s">
        <v>62</v>
      </c>
    </row>
    <row r="54" spans="1:26" x14ac:dyDescent="0.25">
      <c r="A54" t="s">
        <v>242</v>
      </c>
      <c r="B54" t="s">
        <v>30</v>
      </c>
      <c r="C54" t="s">
        <v>237</v>
      </c>
      <c r="D54" t="s">
        <v>243</v>
      </c>
      <c r="E54" t="s">
        <v>56</v>
      </c>
      <c r="F54" t="s">
        <v>56</v>
      </c>
      <c r="I54" t="str">
        <f>IF(AND(G54="",H54=""),F54,IF(G54="Please Specify",H54,G54))</f>
        <v>Data Engineer</v>
      </c>
      <c r="J54" t="s">
        <v>47</v>
      </c>
      <c r="K54" t="s">
        <v>98</v>
      </c>
      <c r="L54" t="s">
        <v>49</v>
      </c>
      <c r="M54" t="s">
        <v>38</v>
      </c>
      <c r="N54">
        <v>2</v>
      </c>
      <c r="O54">
        <v>1</v>
      </c>
      <c r="P54">
        <v>1</v>
      </c>
      <c r="Q54">
        <v>1</v>
      </c>
      <c r="R54">
        <v>3</v>
      </c>
      <c r="S54">
        <v>7</v>
      </c>
      <c r="T54" t="s">
        <v>59</v>
      </c>
      <c r="U54" t="s">
        <v>40</v>
      </c>
      <c r="V54" t="s">
        <v>69</v>
      </c>
      <c r="W54">
        <v>28</v>
      </c>
      <c r="X54" t="s">
        <v>42</v>
      </c>
      <c r="Y54" t="s">
        <v>244</v>
      </c>
      <c r="Z54" t="s">
        <v>52</v>
      </c>
    </row>
    <row r="55" spans="1:26" x14ac:dyDescent="0.25">
      <c r="A55" t="s">
        <v>245</v>
      </c>
      <c r="B55" t="s">
        <v>30</v>
      </c>
      <c r="C55" t="s">
        <v>246</v>
      </c>
      <c r="D55" t="s">
        <v>247</v>
      </c>
      <c r="E55" t="s">
        <v>127</v>
      </c>
      <c r="F55" t="s">
        <v>127</v>
      </c>
      <c r="I55" t="str">
        <f>IF(AND(G55="",H55=""),F55,IF(G55="Please Specify",H55,G55))</f>
        <v>Student/Looking/None</v>
      </c>
      <c r="J55" t="s">
        <v>35</v>
      </c>
      <c r="K55" t="s">
        <v>57</v>
      </c>
      <c r="L55" t="s">
        <v>248</v>
      </c>
      <c r="M55" t="s">
        <v>249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>
        <v>7</v>
      </c>
      <c r="T55" t="s">
        <v>68</v>
      </c>
      <c r="U55" t="s">
        <v>250</v>
      </c>
      <c r="V55" t="s">
        <v>41</v>
      </c>
      <c r="W55">
        <v>30</v>
      </c>
      <c r="X55" t="s">
        <v>251</v>
      </c>
      <c r="Y55" t="s">
        <v>32</v>
      </c>
      <c r="Z55" t="s">
        <v>252</v>
      </c>
    </row>
    <row r="56" spans="1:26" x14ac:dyDescent="0.25">
      <c r="A56" t="s">
        <v>253</v>
      </c>
      <c r="B56" t="s">
        <v>30</v>
      </c>
      <c r="C56" t="s">
        <v>246</v>
      </c>
      <c r="D56" t="s">
        <v>254</v>
      </c>
      <c r="E56" t="s">
        <v>34</v>
      </c>
      <c r="F56" t="s">
        <v>34</v>
      </c>
      <c r="I56" t="str">
        <f>IF(AND(G56="",H56=""),F56,IF(G56="Please Specify",H56,G56))</f>
        <v>Data Analyst</v>
      </c>
      <c r="J56" t="s">
        <v>35</v>
      </c>
      <c r="K56" t="s">
        <v>98</v>
      </c>
      <c r="L56" t="s">
        <v>107</v>
      </c>
      <c r="M56" t="s">
        <v>38</v>
      </c>
      <c r="N56">
        <v>6</v>
      </c>
      <c r="O56">
        <v>6</v>
      </c>
      <c r="P56">
        <v>6</v>
      </c>
      <c r="Q56">
        <v>6</v>
      </c>
      <c r="R56">
        <v>5</v>
      </c>
      <c r="S56">
        <v>6</v>
      </c>
      <c r="T56" t="s">
        <v>73</v>
      </c>
      <c r="U56" t="s">
        <v>255</v>
      </c>
      <c r="V56" t="s">
        <v>69</v>
      </c>
      <c r="W56">
        <v>24</v>
      </c>
      <c r="X56" t="s">
        <v>42</v>
      </c>
      <c r="Y56" t="s">
        <v>241</v>
      </c>
      <c r="Z56" t="s">
        <v>95</v>
      </c>
    </row>
    <row r="57" spans="1:26" x14ac:dyDescent="0.25">
      <c r="A57" t="s">
        <v>256</v>
      </c>
      <c r="B57" t="s">
        <v>30</v>
      </c>
      <c r="C57" t="s">
        <v>257</v>
      </c>
      <c r="D57" t="s">
        <v>258</v>
      </c>
      <c r="E57" t="s">
        <v>259</v>
      </c>
      <c r="F57" t="s">
        <v>1804</v>
      </c>
      <c r="G57" t="s">
        <v>1810</v>
      </c>
      <c r="I57" t="str">
        <f>IF(AND(G57="",H57=""),F57,IF(G57="Please Specify",H57,G57))</f>
        <v xml:space="preserve">Business Analyst </v>
      </c>
      <c r="J57" t="s">
        <v>47</v>
      </c>
      <c r="K57" t="s">
        <v>48</v>
      </c>
      <c r="L57" t="s">
        <v>260</v>
      </c>
      <c r="M57" t="s">
        <v>261</v>
      </c>
      <c r="N57">
        <v>3</v>
      </c>
      <c r="O57">
        <v>6</v>
      </c>
      <c r="P57">
        <v>7</v>
      </c>
      <c r="Q57">
        <v>7</v>
      </c>
      <c r="R57">
        <v>0</v>
      </c>
      <c r="S57">
        <v>3</v>
      </c>
      <c r="T57" t="s">
        <v>39</v>
      </c>
      <c r="U57" t="s">
        <v>74</v>
      </c>
      <c r="V57" t="s">
        <v>41</v>
      </c>
      <c r="W57">
        <v>29</v>
      </c>
      <c r="X57" t="s">
        <v>42</v>
      </c>
      <c r="Y57" t="s">
        <v>241</v>
      </c>
      <c r="Z57" t="s">
        <v>43</v>
      </c>
    </row>
    <row r="58" spans="1:26" x14ac:dyDescent="0.25">
      <c r="A58" t="s">
        <v>262</v>
      </c>
      <c r="B58" t="s">
        <v>30</v>
      </c>
      <c r="C58" t="s">
        <v>263</v>
      </c>
      <c r="D58" t="s">
        <v>264</v>
      </c>
      <c r="E58" t="s">
        <v>34</v>
      </c>
      <c r="F58" t="s">
        <v>34</v>
      </c>
      <c r="I58" t="str">
        <f>IF(AND(G58="",H58=""),F58,IF(G58="Please Specify",H58,G58))</f>
        <v>Data Analyst</v>
      </c>
      <c r="J58" t="s">
        <v>47</v>
      </c>
      <c r="K58" t="s">
        <v>57</v>
      </c>
      <c r="L58" t="s">
        <v>107</v>
      </c>
      <c r="M58" t="s">
        <v>38</v>
      </c>
      <c r="N58">
        <v>4</v>
      </c>
      <c r="O58">
        <v>9</v>
      </c>
      <c r="P58">
        <v>10</v>
      </c>
      <c r="Q58">
        <v>9</v>
      </c>
      <c r="R58">
        <v>9</v>
      </c>
      <c r="S58">
        <v>10</v>
      </c>
      <c r="T58" t="s">
        <v>59</v>
      </c>
      <c r="U58" t="s">
        <v>74</v>
      </c>
      <c r="V58" t="s">
        <v>41</v>
      </c>
      <c r="W58">
        <v>29</v>
      </c>
      <c r="X58" t="s">
        <v>265</v>
      </c>
      <c r="Y58" t="s">
        <v>266</v>
      </c>
      <c r="Z58" t="s">
        <v>95</v>
      </c>
    </row>
    <row r="59" spans="1:26" x14ac:dyDescent="0.25">
      <c r="A59" t="s">
        <v>267</v>
      </c>
      <c r="B59" t="s">
        <v>30</v>
      </c>
      <c r="C59" t="s">
        <v>268</v>
      </c>
      <c r="D59" t="s">
        <v>269</v>
      </c>
      <c r="E59" t="s">
        <v>270</v>
      </c>
      <c r="F59" t="s">
        <v>1804</v>
      </c>
      <c r="G59" t="s">
        <v>1810</v>
      </c>
      <c r="I59" t="str">
        <f>IF(AND(G59="",H59=""),F59,IF(G59="Please Specify",H59,G59))</f>
        <v xml:space="preserve">Business Analyst </v>
      </c>
      <c r="J59" t="s">
        <v>35</v>
      </c>
      <c r="K59" t="s">
        <v>48</v>
      </c>
      <c r="L59" t="s">
        <v>182</v>
      </c>
      <c r="M59" t="s">
        <v>38</v>
      </c>
      <c r="N59">
        <v>6</v>
      </c>
      <c r="O59">
        <v>8</v>
      </c>
      <c r="P59">
        <v>8</v>
      </c>
      <c r="Q59">
        <v>7</v>
      </c>
      <c r="R59">
        <v>9</v>
      </c>
      <c r="S59">
        <v>7</v>
      </c>
      <c r="T59" t="s">
        <v>89</v>
      </c>
      <c r="U59" t="s">
        <v>60</v>
      </c>
      <c r="V59" t="s">
        <v>41</v>
      </c>
      <c r="W59">
        <v>38</v>
      </c>
      <c r="X59" t="s">
        <v>271</v>
      </c>
      <c r="Y59" t="s">
        <v>244</v>
      </c>
      <c r="Z59" t="s">
        <v>43</v>
      </c>
    </row>
    <row r="60" spans="1:26" x14ac:dyDescent="0.25">
      <c r="A60" t="s">
        <v>272</v>
      </c>
      <c r="B60" t="s">
        <v>30</v>
      </c>
      <c r="C60" t="s">
        <v>268</v>
      </c>
      <c r="D60" t="s">
        <v>273</v>
      </c>
      <c r="E60" t="s">
        <v>34</v>
      </c>
      <c r="F60" t="s">
        <v>34</v>
      </c>
      <c r="I60" t="str">
        <f>IF(AND(G60="",H60=""),F60,IF(G60="Please Specify",H60,G60))</f>
        <v>Data Analyst</v>
      </c>
      <c r="J60" t="s">
        <v>35</v>
      </c>
      <c r="K60" t="s">
        <v>57</v>
      </c>
      <c r="L60" t="s">
        <v>49</v>
      </c>
      <c r="M60" t="s">
        <v>274</v>
      </c>
      <c r="N60">
        <v>3</v>
      </c>
      <c r="O60">
        <v>5</v>
      </c>
      <c r="P60">
        <v>4</v>
      </c>
      <c r="Q60">
        <v>3</v>
      </c>
      <c r="R60">
        <v>3</v>
      </c>
      <c r="S60">
        <v>3</v>
      </c>
      <c r="T60" t="s">
        <v>73</v>
      </c>
      <c r="U60" t="s">
        <v>60</v>
      </c>
      <c r="V60" t="s">
        <v>41</v>
      </c>
      <c r="W60">
        <v>31</v>
      </c>
      <c r="X60" t="s">
        <v>275</v>
      </c>
      <c r="Y60" t="s">
        <v>244</v>
      </c>
      <c r="Z60" t="s">
        <v>43</v>
      </c>
    </row>
    <row r="61" spans="1:26" x14ac:dyDescent="0.25">
      <c r="A61" t="s">
        <v>276</v>
      </c>
      <c r="B61" t="s">
        <v>30</v>
      </c>
      <c r="C61" t="s">
        <v>277</v>
      </c>
      <c r="D61" t="s">
        <v>190</v>
      </c>
      <c r="E61" t="s">
        <v>127</v>
      </c>
      <c r="F61" t="s">
        <v>127</v>
      </c>
      <c r="I61" t="str">
        <f>IF(AND(G61="",H61=""),F61,IF(G61="Please Specify",H61,G61))</f>
        <v>Student/Looking/None</v>
      </c>
      <c r="J61" t="s">
        <v>47</v>
      </c>
      <c r="K61" t="s">
        <v>57</v>
      </c>
      <c r="L61" t="s">
        <v>107</v>
      </c>
      <c r="M61" t="s">
        <v>38</v>
      </c>
      <c r="N61">
        <v>1</v>
      </c>
      <c r="O61">
        <v>4</v>
      </c>
      <c r="P61">
        <v>5</v>
      </c>
      <c r="Q61">
        <v>5</v>
      </c>
      <c r="R61">
        <v>1</v>
      </c>
      <c r="S61">
        <v>1</v>
      </c>
      <c r="T61" t="s">
        <v>73</v>
      </c>
      <c r="U61" t="s">
        <v>74</v>
      </c>
      <c r="V61" t="s">
        <v>41</v>
      </c>
      <c r="W61">
        <v>25</v>
      </c>
      <c r="X61" t="s">
        <v>42</v>
      </c>
      <c r="Y61" t="s">
        <v>244</v>
      </c>
      <c r="Z61" t="s">
        <v>43</v>
      </c>
    </row>
    <row r="62" spans="1:26" x14ac:dyDescent="0.25">
      <c r="A62" t="s">
        <v>278</v>
      </c>
      <c r="B62" t="s">
        <v>30</v>
      </c>
      <c r="C62" t="s">
        <v>277</v>
      </c>
      <c r="D62" t="s">
        <v>279</v>
      </c>
      <c r="E62" t="s">
        <v>34</v>
      </c>
      <c r="F62" t="s">
        <v>34</v>
      </c>
      <c r="I62" t="str">
        <f>IF(AND(G62="",H62=""),F62,IF(G62="Please Specify",H62,G62))</f>
        <v>Data Analyst</v>
      </c>
      <c r="J62" t="s">
        <v>47</v>
      </c>
      <c r="K62" t="s">
        <v>98</v>
      </c>
      <c r="L62" t="s">
        <v>94</v>
      </c>
      <c r="M62" t="s">
        <v>38</v>
      </c>
      <c r="N62">
        <v>4</v>
      </c>
      <c r="O62">
        <v>6</v>
      </c>
      <c r="P62">
        <v>4</v>
      </c>
      <c r="Q62">
        <v>5</v>
      </c>
      <c r="R62">
        <v>4</v>
      </c>
      <c r="S62">
        <v>4</v>
      </c>
      <c r="T62" t="s">
        <v>89</v>
      </c>
      <c r="U62" t="s">
        <v>74</v>
      </c>
      <c r="V62" t="s">
        <v>41</v>
      </c>
      <c r="W62">
        <v>24</v>
      </c>
      <c r="X62" t="s">
        <v>42</v>
      </c>
      <c r="Y62" t="s">
        <v>244</v>
      </c>
      <c r="Z62" t="s">
        <v>43</v>
      </c>
    </row>
    <row r="63" spans="1:26" x14ac:dyDescent="0.25">
      <c r="A63" t="s">
        <v>280</v>
      </c>
      <c r="B63" t="s">
        <v>30</v>
      </c>
      <c r="C63" t="s">
        <v>281</v>
      </c>
      <c r="D63" t="s">
        <v>282</v>
      </c>
      <c r="E63" t="s">
        <v>283</v>
      </c>
      <c r="F63" t="s">
        <v>1804</v>
      </c>
      <c r="G63" t="s">
        <v>1811</v>
      </c>
      <c r="H63" t="s">
        <v>1812</v>
      </c>
      <c r="I63" t="str">
        <f>IF(AND(G63="",H63=""),F63,IF(G63="Please Specify",H63,G63))</f>
        <v>Business Intelligence Consultant</v>
      </c>
      <c r="J63" t="s">
        <v>35</v>
      </c>
      <c r="K63" t="s">
        <v>48</v>
      </c>
      <c r="L63" t="s">
        <v>107</v>
      </c>
      <c r="M63" t="s">
        <v>38</v>
      </c>
      <c r="N63">
        <v>6</v>
      </c>
      <c r="O63">
        <v>7</v>
      </c>
      <c r="P63">
        <v>4</v>
      </c>
      <c r="Q63">
        <v>3</v>
      </c>
      <c r="R63">
        <v>9</v>
      </c>
      <c r="S63">
        <v>8</v>
      </c>
      <c r="T63" t="s">
        <v>73</v>
      </c>
      <c r="U63" t="s">
        <v>74</v>
      </c>
      <c r="V63" t="s">
        <v>41</v>
      </c>
      <c r="W63">
        <v>28</v>
      </c>
      <c r="X63" t="s">
        <v>284</v>
      </c>
      <c r="Y63" t="s">
        <v>241</v>
      </c>
      <c r="Z63" t="s">
        <v>43</v>
      </c>
    </row>
    <row r="64" spans="1:26" x14ac:dyDescent="0.25">
      <c r="A64" t="s">
        <v>285</v>
      </c>
      <c r="B64" t="s">
        <v>30</v>
      </c>
      <c r="C64" t="s">
        <v>286</v>
      </c>
      <c r="D64" t="s">
        <v>287</v>
      </c>
      <c r="E64" t="s">
        <v>127</v>
      </c>
      <c r="F64" t="s">
        <v>127</v>
      </c>
      <c r="I64" t="str">
        <f>IF(AND(G64="",H64=""),F64,IF(G64="Please Specify",H64,G64))</f>
        <v>Student/Looking/None</v>
      </c>
      <c r="J64" t="s">
        <v>47</v>
      </c>
      <c r="K64" t="s">
        <v>57</v>
      </c>
      <c r="L64" t="s">
        <v>107</v>
      </c>
      <c r="M64" t="s">
        <v>38</v>
      </c>
      <c r="N64">
        <v>7</v>
      </c>
      <c r="O64">
        <v>5</v>
      </c>
      <c r="P64">
        <v>8</v>
      </c>
      <c r="Q64">
        <v>0</v>
      </c>
      <c r="R64">
        <v>0</v>
      </c>
      <c r="S64">
        <v>0</v>
      </c>
      <c r="T64" t="s">
        <v>89</v>
      </c>
      <c r="U64" t="s">
        <v>118</v>
      </c>
      <c r="V64" t="s">
        <v>69</v>
      </c>
      <c r="W64">
        <v>23</v>
      </c>
      <c r="X64" t="s">
        <v>151</v>
      </c>
      <c r="Y64" t="s">
        <v>241</v>
      </c>
      <c r="Z64" t="s">
        <v>52</v>
      </c>
    </row>
    <row r="65" spans="1:26" x14ac:dyDescent="0.25">
      <c r="A65" t="s">
        <v>288</v>
      </c>
      <c r="B65" t="s">
        <v>30</v>
      </c>
      <c r="C65" t="s">
        <v>286</v>
      </c>
      <c r="D65" t="s">
        <v>289</v>
      </c>
      <c r="E65" t="s">
        <v>56</v>
      </c>
      <c r="F65" t="s">
        <v>56</v>
      </c>
      <c r="I65" t="str">
        <f>IF(AND(G65="",H65=""),F65,IF(G65="Please Specify",H65,G65))</f>
        <v>Data Engineer</v>
      </c>
      <c r="J65" t="s">
        <v>47</v>
      </c>
      <c r="K65" t="s">
        <v>57</v>
      </c>
      <c r="L65" t="s">
        <v>107</v>
      </c>
      <c r="M65" t="s">
        <v>50</v>
      </c>
      <c r="N65">
        <v>2</v>
      </c>
      <c r="O65">
        <v>3</v>
      </c>
      <c r="P65">
        <v>2</v>
      </c>
      <c r="Q65">
        <v>5</v>
      </c>
      <c r="R65">
        <v>5</v>
      </c>
      <c r="S65">
        <v>7</v>
      </c>
      <c r="T65" t="s">
        <v>89</v>
      </c>
      <c r="U65" t="s">
        <v>40</v>
      </c>
      <c r="V65" t="s">
        <v>41</v>
      </c>
      <c r="W65">
        <v>21</v>
      </c>
      <c r="X65" t="s">
        <v>211</v>
      </c>
      <c r="Y65" t="s">
        <v>244</v>
      </c>
      <c r="Z65" t="s">
        <v>95</v>
      </c>
    </row>
    <row r="66" spans="1:26" x14ac:dyDescent="0.25">
      <c r="A66" t="s">
        <v>290</v>
      </c>
      <c r="B66" t="s">
        <v>30</v>
      </c>
      <c r="C66" t="s">
        <v>291</v>
      </c>
      <c r="D66" t="s">
        <v>292</v>
      </c>
      <c r="E66" t="s">
        <v>34</v>
      </c>
      <c r="F66" t="s">
        <v>34</v>
      </c>
      <c r="I66" t="str">
        <f>IF(AND(G66="",H66=""),F66,IF(G66="Please Specify",H66,G66))</f>
        <v>Data Analyst</v>
      </c>
      <c r="J66" t="s">
        <v>47</v>
      </c>
      <c r="K66" t="s">
        <v>57</v>
      </c>
      <c r="L66" t="s">
        <v>159</v>
      </c>
      <c r="M66" t="s">
        <v>38</v>
      </c>
      <c r="N66">
        <v>4</v>
      </c>
      <c r="O66">
        <v>4</v>
      </c>
      <c r="P66">
        <v>4</v>
      </c>
      <c r="Q66">
        <v>4</v>
      </c>
      <c r="R66">
        <v>5</v>
      </c>
      <c r="S66">
        <v>6</v>
      </c>
      <c r="T66" t="s">
        <v>89</v>
      </c>
      <c r="U66" t="s">
        <v>40</v>
      </c>
      <c r="V66" t="s">
        <v>41</v>
      </c>
      <c r="W66">
        <v>29</v>
      </c>
      <c r="X66" t="s">
        <v>293</v>
      </c>
      <c r="Y66" t="s">
        <v>241</v>
      </c>
      <c r="Z66" t="s">
        <v>294</v>
      </c>
    </row>
    <row r="67" spans="1:26" x14ac:dyDescent="0.25">
      <c r="A67" t="s">
        <v>295</v>
      </c>
      <c r="B67" t="s">
        <v>30</v>
      </c>
      <c r="C67" t="s">
        <v>296</v>
      </c>
      <c r="D67" t="s">
        <v>297</v>
      </c>
      <c r="E67" t="s">
        <v>34</v>
      </c>
      <c r="F67" t="s">
        <v>34</v>
      </c>
      <c r="I67" t="str">
        <f>IF(AND(G67="",H67=""),F67,IF(G67="Please Specify",H67,G67))</f>
        <v>Data Analyst</v>
      </c>
      <c r="J67" t="s">
        <v>35</v>
      </c>
      <c r="K67" t="s">
        <v>48</v>
      </c>
      <c r="L67" t="s">
        <v>107</v>
      </c>
      <c r="M67" t="s">
        <v>38</v>
      </c>
      <c r="N67">
        <v>5</v>
      </c>
      <c r="O67">
        <v>6</v>
      </c>
      <c r="P67">
        <v>7</v>
      </c>
      <c r="Q67">
        <v>7</v>
      </c>
      <c r="R67">
        <v>7</v>
      </c>
      <c r="S67">
        <v>6</v>
      </c>
      <c r="T67" t="s">
        <v>73</v>
      </c>
      <c r="U67" t="s">
        <v>74</v>
      </c>
      <c r="V67" t="s">
        <v>41</v>
      </c>
      <c r="W67">
        <v>25</v>
      </c>
      <c r="X67" t="s">
        <v>42</v>
      </c>
      <c r="Y67" t="s">
        <v>241</v>
      </c>
      <c r="Z67" t="s">
        <v>52</v>
      </c>
    </row>
    <row r="68" spans="1:26" x14ac:dyDescent="0.25">
      <c r="A68" t="s">
        <v>298</v>
      </c>
      <c r="B68" t="s">
        <v>30</v>
      </c>
      <c r="C68" t="s">
        <v>296</v>
      </c>
      <c r="D68" t="s">
        <v>116</v>
      </c>
      <c r="E68" t="s">
        <v>34</v>
      </c>
      <c r="F68" t="s">
        <v>34</v>
      </c>
      <c r="I68" t="str">
        <f>IF(AND(G68="",H68=""),F68,IF(G68="Please Specify",H68,G68))</f>
        <v>Data Analyst</v>
      </c>
      <c r="J68" t="s">
        <v>47</v>
      </c>
      <c r="K68" t="s">
        <v>48</v>
      </c>
      <c r="L68" t="s">
        <v>107</v>
      </c>
      <c r="M68" t="s">
        <v>38</v>
      </c>
      <c r="N68">
        <v>6</v>
      </c>
      <c r="O68">
        <v>6</v>
      </c>
      <c r="P68">
        <v>6</v>
      </c>
      <c r="Q68">
        <v>6</v>
      </c>
      <c r="R68">
        <v>3</v>
      </c>
      <c r="S68">
        <v>5</v>
      </c>
      <c r="T68" t="s">
        <v>73</v>
      </c>
      <c r="U68" t="s">
        <v>118</v>
      </c>
      <c r="V68" t="s">
        <v>41</v>
      </c>
      <c r="W68">
        <v>27</v>
      </c>
      <c r="X68" t="s">
        <v>271</v>
      </c>
      <c r="Y68" t="s">
        <v>244</v>
      </c>
      <c r="Z68" t="s">
        <v>62</v>
      </c>
    </row>
    <row r="69" spans="1:26" x14ac:dyDescent="0.25">
      <c r="A69" t="s">
        <v>299</v>
      </c>
      <c r="B69" t="s">
        <v>30</v>
      </c>
      <c r="C69" t="s">
        <v>300</v>
      </c>
      <c r="D69" t="s">
        <v>301</v>
      </c>
      <c r="E69" t="s">
        <v>34</v>
      </c>
      <c r="F69" t="s">
        <v>34</v>
      </c>
      <c r="I69" t="str">
        <f>IF(AND(G69="",H69=""),F69,IF(G69="Please Specify",H69,G69))</f>
        <v>Data Analyst</v>
      </c>
      <c r="J69" t="s">
        <v>35</v>
      </c>
      <c r="K69" t="s">
        <v>48</v>
      </c>
      <c r="L69" t="s">
        <v>107</v>
      </c>
      <c r="M69" t="s">
        <v>38</v>
      </c>
      <c r="N69">
        <v>3</v>
      </c>
      <c r="O69">
        <v>9</v>
      </c>
      <c r="P69">
        <v>10</v>
      </c>
      <c r="Q69">
        <v>8</v>
      </c>
      <c r="R69">
        <v>9</v>
      </c>
      <c r="S69">
        <v>9</v>
      </c>
      <c r="T69" t="s">
        <v>59</v>
      </c>
      <c r="U69" t="s">
        <v>74</v>
      </c>
      <c r="V69" t="s">
        <v>41</v>
      </c>
      <c r="W69">
        <v>23</v>
      </c>
      <c r="X69" t="s">
        <v>151</v>
      </c>
      <c r="Y69" t="s">
        <v>241</v>
      </c>
      <c r="Z69" t="s">
        <v>52</v>
      </c>
    </row>
    <row r="70" spans="1:26" x14ac:dyDescent="0.25">
      <c r="A70" t="s">
        <v>302</v>
      </c>
      <c r="B70" t="s">
        <v>30</v>
      </c>
      <c r="C70" t="s">
        <v>300</v>
      </c>
      <c r="D70" t="s">
        <v>303</v>
      </c>
      <c r="E70" t="s">
        <v>304</v>
      </c>
      <c r="F70" t="s">
        <v>1804</v>
      </c>
      <c r="G70" t="s">
        <v>1811</v>
      </c>
      <c r="H70" t="s">
        <v>1813</v>
      </c>
      <c r="I70" t="str">
        <f>IF(AND(G70="",H70=""),F70,IF(G70="Please Specify",H70,G70))</f>
        <v xml:space="preserve">Sr. Supply Chain Analyst </v>
      </c>
      <c r="J70" t="s">
        <v>47</v>
      </c>
      <c r="K70" t="s">
        <v>91</v>
      </c>
      <c r="L70" t="s">
        <v>305</v>
      </c>
      <c r="M70" t="s">
        <v>50</v>
      </c>
      <c r="N70">
        <v>4</v>
      </c>
      <c r="O70">
        <v>3</v>
      </c>
      <c r="P70">
        <v>3</v>
      </c>
      <c r="Q70">
        <v>5</v>
      </c>
      <c r="R70">
        <v>5</v>
      </c>
      <c r="S70">
        <v>5</v>
      </c>
      <c r="T70" t="s">
        <v>73</v>
      </c>
      <c r="U70" t="s">
        <v>74</v>
      </c>
      <c r="V70" t="s">
        <v>41</v>
      </c>
      <c r="W70">
        <v>32</v>
      </c>
      <c r="X70" t="s">
        <v>42</v>
      </c>
      <c r="Y70" t="s">
        <v>244</v>
      </c>
      <c r="Z70" t="s">
        <v>52</v>
      </c>
    </row>
    <row r="71" spans="1:26" x14ac:dyDescent="0.25">
      <c r="A71" t="s">
        <v>306</v>
      </c>
      <c r="B71" t="s">
        <v>30</v>
      </c>
      <c r="C71" t="s">
        <v>307</v>
      </c>
      <c r="D71" t="s">
        <v>308</v>
      </c>
      <c r="E71" t="s">
        <v>127</v>
      </c>
      <c r="F71" t="s">
        <v>127</v>
      </c>
      <c r="I71" t="str">
        <f>IF(AND(G71="",H71=""),F71,IF(G71="Please Specify",H71,G71))</f>
        <v>Student/Looking/None</v>
      </c>
      <c r="J71" t="s">
        <v>35</v>
      </c>
      <c r="K71" t="s">
        <v>36</v>
      </c>
      <c r="L71" t="s">
        <v>37</v>
      </c>
      <c r="M71" t="s">
        <v>38</v>
      </c>
      <c r="N71">
        <v>5</v>
      </c>
      <c r="O71">
        <v>5</v>
      </c>
      <c r="P71">
        <v>7</v>
      </c>
      <c r="Q71">
        <v>5</v>
      </c>
      <c r="R71">
        <v>7</v>
      </c>
      <c r="S71">
        <v>7</v>
      </c>
      <c r="T71" t="s">
        <v>89</v>
      </c>
      <c r="U71" t="s">
        <v>40</v>
      </c>
      <c r="V71" t="s">
        <v>41</v>
      </c>
      <c r="W71">
        <v>22</v>
      </c>
      <c r="X71" t="s">
        <v>151</v>
      </c>
      <c r="Y71" t="s">
        <v>241</v>
      </c>
      <c r="Z71" t="s">
        <v>52</v>
      </c>
    </row>
    <row r="72" spans="1:26" x14ac:dyDescent="0.25">
      <c r="A72" t="s">
        <v>309</v>
      </c>
      <c r="B72" t="s">
        <v>30</v>
      </c>
      <c r="C72" t="s">
        <v>307</v>
      </c>
      <c r="D72" t="s">
        <v>310</v>
      </c>
      <c r="E72" t="s">
        <v>34</v>
      </c>
      <c r="F72" t="s">
        <v>34</v>
      </c>
      <c r="I72" t="str">
        <f>IF(AND(G72="",H72=""),F72,IF(G72="Please Specify",H72,G72))</f>
        <v>Data Analyst</v>
      </c>
      <c r="J72" t="s">
        <v>47</v>
      </c>
      <c r="K72" t="s">
        <v>57</v>
      </c>
      <c r="L72" t="s">
        <v>107</v>
      </c>
      <c r="M72" t="s">
        <v>38</v>
      </c>
      <c r="N72">
        <v>2</v>
      </c>
      <c r="O72">
        <v>9</v>
      </c>
      <c r="P72">
        <v>9</v>
      </c>
      <c r="Q72">
        <v>8</v>
      </c>
      <c r="R72">
        <v>6</v>
      </c>
      <c r="S72">
        <v>2</v>
      </c>
      <c r="T72" t="s">
        <v>59</v>
      </c>
      <c r="U72" t="s">
        <v>74</v>
      </c>
      <c r="V72" t="s">
        <v>41</v>
      </c>
      <c r="W72">
        <v>25</v>
      </c>
      <c r="X72" t="s">
        <v>311</v>
      </c>
      <c r="Y72" t="s">
        <v>241</v>
      </c>
      <c r="Z72" t="s">
        <v>52</v>
      </c>
    </row>
    <row r="73" spans="1:26" x14ac:dyDescent="0.25">
      <c r="A73" t="s">
        <v>312</v>
      </c>
      <c r="B73" t="s">
        <v>30</v>
      </c>
      <c r="C73" t="s">
        <v>313</v>
      </c>
      <c r="D73" t="s">
        <v>80</v>
      </c>
      <c r="E73" t="s">
        <v>34</v>
      </c>
      <c r="F73" t="s">
        <v>34</v>
      </c>
      <c r="I73" t="str">
        <f>IF(AND(G73="",H73=""),F73,IF(G73="Please Specify",H73,G73))</f>
        <v>Data Analyst</v>
      </c>
      <c r="J73" t="s">
        <v>35</v>
      </c>
      <c r="K73" t="s">
        <v>57</v>
      </c>
      <c r="L73" t="s">
        <v>94</v>
      </c>
      <c r="M73" t="s">
        <v>38</v>
      </c>
      <c r="N73">
        <v>2</v>
      </c>
      <c r="O73">
        <v>8</v>
      </c>
      <c r="P73">
        <v>6</v>
      </c>
      <c r="Q73">
        <v>6</v>
      </c>
      <c r="R73">
        <v>5</v>
      </c>
      <c r="S73">
        <v>5</v>
      </c>
      <c r="T73" t="s">
        <v>89</v>
      </c>
      <c r="U73" t="s">
        <v>40</v>
      </c>
      <c r="V73" t="s">
        <v>69</v>
      </c>
      <c r="W73">
        <v>36</v>
      </c>
      <c r="X73" t="s">
        <v>271</v>
      </c>
      <c r="Y73" t="s">
        <v>244</v>
      </c>
      <c r="Z73" t="s">
        <v>43</v>
      </c>
    </row>
    <row r="74" spans="1:26" x14ac:dyDescent="0.25">
      <c r="A74" t="s">
        <v>314</v>
      </c>
      <c r="B74" t="s">
        <v>30</v>
      </c>
      <c r="C74" t="s">
        <v>315</v>
      </c>
      <c r="D74" t="s">
        <v>150</v>
      </c>
      <c r="E74" t="s">
        <v>34</v>
      </c>
      <c r="F74" t="s">
        <v>34</v>
      </c>
      <c r="I74" t="str">
        <f>IF(AND(G74="",H74=""),F74,IF(G74="Please Specify",H74,G74))</f>
        <v>Data Analyst</v>
      </c>
      <c r="J74" t="s">
        <v>35</v>
      </c>
      <c r="K74" t="s">
        <v>36</v>
      </c>
      <c r="L74" t="s">
        <v>107</v>
      </c>
      <c r="M74" t="s">
        <v>88</v>
      </c>
      <c r="N74">
        <v>10</v>
      </c>
      <c r="O74">
        <v>6</v>
      </c>
      <c r="P74">
        <v>9</v>
      </c>
      <c r="Q74">
        <v>5</v>
      </c>
      <c r="R74">
        <v>8</v>
      </c>
      <c r="S74">
        <v>7</v>
      </c>
      <c r="T74" t="s">
        <v>59</v>
      </c>
      <c r="U74" t="s">
        <v>60</v>
      </c>
      <c r="V74" t="s">
        <v>69</v>
      </c>
      <c r="W74">
        <v>27</v>
      </c>
      <c r="X74" t="s">
        <v>42</v>
      </c>
      <c r="Y74" t="s">
        <v>241</v>
      </c>
      <c r="Z74" t="s">
        <v>43</v>
      </c>
    </row>
    <row r="75" spans="1:26" x14ac:dyDescent="0.25">
      <c r="A75" t="s">
        <v>316</v>
      </c>
      <c r="B75" t="s">
        <v>30</v>
      </c>
      <c r="C75" t="s">
        <v>315</v>
      </c>
      <c r="D75" t="s">
        <v>317</v>
      </c>
      <c r="E75" t="s">
        <v>318</v>
      </c>
      <c r="F75" t="s">
        <v>1804</v>
      </c>
      <c r="G75" t="s">
        <v>1811</v>
      </c>
      <c r="H75" t="s">
        <v>1814</v>
      </c>
      <c r="I75" t="str">
        <f>IF(AND(G75="",H75=""),F75,IF(G75="Please Specify",H75,G75))</f>
        <v xml:space="preserve">Business analyst </v>
      </c>
      <c r="J75" t="s">
        <v>35</v>
      </c>
      <c r="K75" t="s">
        <v>57</v>
      </c>
      <c r="L75" t="s">
        <v>107</v>
      </c>
      <c r="M75" t="s">
        <v>38</v>
      </c>
      <c r="N75">
        <v>5</v>
      </c>
      <c r="O75">
        <v>5</v>
      </c>
      <c r="P75">
        <v>5</v>
      </c>
      <c r="Q75">
        <v>5</v>
      </c>
      <c r="R75">
        <v>5</v>
      </c>
      <c r="S75">
        <v>1</v>
      </c>
      <c r="T75" t="s">
        <v>89</v>
      </c>
      <c r="U75" t="s">
        <v>319</v>
      </c>
      <c r="V75" t="s">
        <v>41</v>
      </c>
      <c r="W75">
        <v>23</v>
      </c>
      <c r="X75" t="s">
        <v>151</v>
      </c>
      <c r="Y75" t="s">
        <v>241</v>
      </c>
      <c r="Z75" t="s">
        <v>52</v>
      </c>
    </row>
    <row r="76" spans="1:26" x14ac:dyDescent="0.25">
      <c r="A76" t="s">
        <v>320</v>
      </c>
      <c r="B76" t="s">
        <v>30</v>
      </c>
      <c r="C76" t="s">
        <v>315</v>
      </c>
      <c r="D76" t="s">
        <v>321</v>
      </c>
      <c r="E76" t="s">
        <v>127</v>
      </c>
      <c r="F76" t="s">
        <v>127</v>
      </c>
      <c r="I76" t="str">
        <f>IF(AND(G76="",H76=""),F76,IF(G76="Please Specify",H76,G76))</f>
        <v>Student/Looking/None</v>
      </c>
      <c r="J76" t="s">
        <v>35</v>
      </c>
      <c r="K76" t="s">
        <v>57</v>
      </c>
      <c r="L76" t="s">
        <v>107</v>
      </c>
      <c r="M76" t="s">
        <v>322</v>
      </c>
      <c r="N76">
        <v>2</v>
      </c>
      <c r="O76">
        <v>3</v>
      </c>
      <c r="P76">
        <v>3</v>
      </c>
      <c r="Q76">
        <v>3</v>
      </c>
      <c r="R76">
        <v>3</v>
      </c>
      <c r="S76">
        <v>6</v>
      </c>
      <c r="T76" t="s">
        <v>39</v>
      </c>
      <c r="U76" t="s">
        <v>74</v>
      </c>
      <c r="V76" t="s">
        <v>41</v>
      </c>
      <c r="W76">
        <v>26</v>
      </c>
      <c r="X76" t="s">
        <v>323</v>
      </c>
      <c r="Y76" t="s">
        <v>241</v>
      </c>
      <c r="Z76" t="s">
        <v>62</v>
      </c>
    </row>
    <row r="77" spans="1:26" x14ac:dyDescent="0.25">
      <c r="A77" t="s">
        <v>324</v>
      </c>
      <c r="B77" t="s">
        <v>30</v>
      </c>
      <c r="C77" t="s">
        <v>325</v>
      </c>
      <c r="D77" t="s">
        <v>326</v>
      </c>
      <c r="E77" t="s">
        <v>327</v>
      </c>
      <c r="F77" t="s">
        <v>1804</v>
      </c>
      <c r="G77" t="s">
        <v>1811</v>
      </c>
      <c r="H77" t="s">
        <v>1815</v>
      </c>
      <c r="I77" t="str">
        <f>IF(AND(G77="",H77=""),F77,IF(G77="Please Specify",H77,G77))</f>
        <v>Director of Data Analytics</v>
      </c>
      <c r="J77" t="s">
        <v>47</v>
      </c>
      <c r="K77" t="s">
        <v>91</v>
      </c>
      <c r="L77" t="s">
        <v>37</v>
      </c>
      <c r="M77" t="s">
        <v>38</v>
      </c>
      <c r="N77">
        <v>9</v>
      </c>
      <c r="O77">
        <v>10</v>
      </c>
      <c r="P77">
        <v>10</v>
      </c>
      <c r="Q77">
        <v>10</v>
      </c>
      <c r="R77">
        <v>10</v>
      </c>
      <c r="S77">
        <v>10</v>
      </c>
      <c r="T77" t="s">
        <v>68</v>
      </c>
      <c r="U77" t="s">
        <v>60</v>
      </c>
      <c r="V77" t="s">
        <v>69</v>
      </c>
      <c r="W77">
        <v>33</v>
      </c>
      <c r="X77" t="s">
        <v>42</v>
      </c>
      <c r="Y77" t="s">
        <v>328</v>
      </c>
      <c r="Z77" t="s">
        <v>95</v>
      </c>
    </row>
    <row r="78" spans="1:26" x14ac:dyDescent="0.25">
      <c r="A78" t="s">
        <v>329</v>
      </c>
      <c r="B78" t="s">
        <v>30</v>
      </c>
      <c r="C78" t="s">
        <v>325</v>
      </c>
      <c r="D78" t="s">
        <v>190</v>
      </c>
      <c r="E78" t="s">
        <v>34</v>
      </c>
      <c r="F78" t="s">
        <v>34</v>
      </c>
      <c r="I78" t="str">
        <f>IF(AND(G78="",H78=""),F78,IF(G78="Please Specify",H78,G78))</f>
        <v>Data Analyst</v>
      </c>
      <c r="J78" t="s">
        <v>35</v>
      </c>
      <c r="K78" t="s">
        <v>36</v>
      </c>
      <c r="L78" t="s">
        <v>182</v>
      </c>
      <c r="M78" t="s">
        <v>38</v>
      </c>
      <c r="N78">
        <v>3</v>
      </c>
      <c r="O78">
        <v>5</v>
      </c>
      <c r="P78">
        <v>3</v>
      </c>
      <c r="Q78">
        <v>3</v>
      </c>
      <c r="R78">
        <v>5</v>
      </c>
      <c r="S78">
        <v>5</v>
      </c>
      <c r="T78" t="s">
        <v>59</v>
      </c>
      <c r="U78" t="s">
        <v>74</v>
      </c>
      <c r="V78" t="s">
        <v>41</v>
      </c>
      <c r="W78">
        <v>27</v>
      </c>
      <c r="X78" t="s">
        <v>284</v>
      </c>
      <c r="Y78" t="s">
        <v>244</v>
      </c>
      <c r="Z78" t="s">
        <v>43</v>
      </c>
    </row>
    <row r="79" spans="1:26" x14ac:dyDescent="0.25">
      <c r="A79" t="s">
        <v>330</v>
      </c>
      <c r="B79" t="s">
        <v>30</v>
      </c>
      <c r="C79" t="s">
        <v>331</v>
      </c>
      <c r="D79" t="s">
        <v>169</v>
      </c>
      <c r="E79" t="s">
        <v>34</v>
      </c>
      <c r="F79" t="s">
        <v>34</v>
      </c>
      <c r="I79" t="str">
        <f>IF(AND(G79="",H79=""),F79,IF(G79="Please Specify",H79,G79))</f>
        <v>Data Analyst</v>
      </c>
      <c r="J79" t="s">
        <v>35</v>
      </c>
      <c r="K79" t="s">
        <v>48</v>
      </c>
      <c r="L79" t="s">
        <v>112</v>
      </c>
      <c r="M79" t="s">
        <v>50</v>
      </c>
      <c r="N79">
        <v>3</v>
      </c>
      <c r="O79">
        <v>6</v>
      </c>
      <c r="P79">
        <v>5</v>
      </c>
      <c r="Q79">
        <v>4</v>
      </c>
      <c r="R79">
        <v>3</v>
      </c>
      <c r="S79">
        <v>4</v>
      </c>
      <c r="T79" t="s">
        <v>89</v>
      </c>
      <c r="U79" t="s">
        <v>74</v>
      </c>
      <c r="V79" t="s">
        <v>41</v>
      </c>
      <c r="W79">
        <v>42</v>
      </c>
      <c r="X79" t="s">
        <v>42</v>
      </c>
      <c r="Y79" t="s">
        <v>266</v>
      </c>
      <c r="Z79" t="s">
        <v>43</v>
      </c>
    </row>
    <row r="80" spans="1:26" x14ac:dyDescent="0.25">
      <c r="A80" t="s">
        <v>332</v>
      </c>
      <c r="B80" t="s">
        <v>30</v>
      </c>
      <c r="C80" t="s">
        <v>331</v>
      </c>
      <c r="D80" t="s">
        <v>303</v>
      </c>
      <c r="E80" t="s">
        <v>34</v>
      </c>
      <c r="F80" t="s">
        <v>34</v>
      </c>
      <c r="I80" t="str">
        <f>IF(AND(G80="",H80=""),F80,IF(G80="Please Specify",H80,G80))</f>
        <v>Data Analyst</v>
      </c>
      <c r="J80" t="s">
        <v>35</v>
      </c>
      <c r="K80" t="s">
        <v>57</v>
      </c>
      <c r="L80" t="s">
        <v>107</v>
      </c>
      <c r="M80" t="s">
        <v>38</v>
      </c>
      <c r="N80">
        <v>6</v>
      </c>
      <c r="O80">
        <v>7</v>
      </c>
      <c r="P80">
        <v>8</v>
      </c>
      <c r="Q80">
        <v>7</v>
      </c>
      <c r="R80">
        <v>7</v>
      </c>
      <c r="S80">
        <v>8</v>
      </c>
      <c r="T80" t="s">
        <v>59</v>
      </c>
      <c r="U80" t="s">
        <v>60</v>
      </c>
      <c r="V80" t="s">
        <v>41</v>
      </c>
      <c r="W80">
        <v>29</v>
      </c>
      <c r="X80" t="s">
        <v>211</v>
      </c>
      <c r="Y80" t="s">
        <v>244</v>
      </c>
      <c r="Z80" t="s">
        <v>43</v>
      </c>
    </row>
    <row r="81" spans="1:26" x14ac:dyDescent="0.25">
      <c r="A81" t="s">
        <v>333</v>
      </c>
      <c r="B81" t="s">
        <v>30</v>
      </c>
      <c r="C81" t="s">
        <v>334</v>
      </c>
      <c r="D81" t="s">
        <v>335</v>
      </c>
      <c r="E81" t="s">
        <v>34</v>
      </c>
      <c r="F81" t="s">
        <v>34</v>
      </c>
      <c r="I81" t="str">
        <f>IF(AND(G81="",H81=""),F81,IF(G81="Please Specify",H81,G81))</f>
        <v>Data Analyst</v>
      </c>
      <c r="J81" t="s">
        <v>47</v>
      </c>
      <c r="K81" t="s">
        <v>86</v>
      </c>
      <c r="L81" t="s">
        <v>107</v>
      </c>
      <c r="M81" t="s">
        <v>38</v>
      </c>
      <c r="N81">
        <v>4</v>
      </c>
      <c r="O81">
        <v>7</v>
      </c>
      <c r="P81">
        <v>6</v>
      </c>
      <c r="Q81">
        <v>4</v>
      </c>
      <c r="R81">
        <v>2</v>
      </c>
      <c r="S81">
        <v>4</v>
      </c>
      <c r="T81" t="s">
        <v>59</v>
      </c>
      <c r="U81" t="s">
        <v>74</v>
      </c>
      <c r="V81" t="s">
        <v>69</v>
      </c>
      <c r="W81">
        <v>27</v>
      </c>
      <c r="X81" t="s">
        <v>42</v>
      </c>
      <c r="Y81" t="s">
        <v>244</v>
      </c>
      <c r="Z81" t="s">
        <v>52</v>
      </c>
    </row>
    <row r="82" spans="1:26" x14ac:dyDescent="0.25">
      <c r="A82" t="s">
        <v>336</v>
      </c>
      <c r="B82" t="s">
        <v>30</v>
      </c>
      <c r="C82" t="s">
        <v>334</v>
      </c>
      <c r="D82" t="s">
        <v>337</v>
      </c>
      <c r="E82" t="s">
        <v>127</v>
      </c>
      <c r="F82" t="s">
        <v>127</v>
      </c>
      <c r="I82" t="str">
        <f>IF(AND(G82="",H82=""),F82,IF(G82="Please Specify",H82,G82))</f>
        <v>Student/Looking/None</v>
      </c>
      <c r="J82" t="s">
        <v>47</v>
      </c>
      <c r="K82" t="s">
        <v>48</v>
      </c>
      <c r="L82" t="s">
        <v>37</v>
      </c>
      <c r="M82" t="s">
        <v>38</v>
      </c>
      <c r="N82">
        <v>0</v>
      </c>
      <c r="O82">
        <v>10</v>
      </c>
      <c r="P82">
        <v>10</v>
      </c>
      <c r="Q82">
        <v>10</v>
      </c>
      <c r="R82">
        <v>4</v>
      </c>
      <c r="S82">
        <v>2</v>
      </c>
      <c r="T82" t="s">
        <v>89</v>
      </c>
      <c r="U82" t="s">
        <v>40</v>
      </c>
      <c r="V82" t="s">
        <v>69</v>
      </c>
      <c r="W82">
        <v>39</v>
      </c>
      <c r="X82" t="s">
        <v>42</v>
      </c>
      <c r="Y82" t="s">
        <v>241</v>
      </c>
      <c r="Z82" t="s">
        <v>95</v>
      </c>
    </row>
    <row r="83" spans="1:26" x14ac:dyDescent="0.25">
      <c r="A83" t="s">
        <v>338</v>
      </c>
      <c r="B83" t="s">
        <v>30</v>
      </c>
      <c r="C83" t="s">
        <v>339</v>
      </c>
      <c r="D83" t="s">
        <v>340</v>
      </c>
      <c r="E83" t="s">
        <v>34</v>
      </c>
      <c r="F83" t="s">
        <v>34</v>
      </c>
      <c r="I83" t="str">
        <f>IF(AND(G83="",H83=""),F83,IF(G83="Please Specify",H83,G83))</f>
        <v>Data Analyst</v>
      </c>
      <c r="J83" t="s">
        <v>35</v>
      </c>
      <c r="K83" t="s">
        <v>48</v>
      </c>
      <c r="L83" t="s">
        <v>94</v>
      </c>
      <c r="M83" t="s">
        <v>38</v>
      </c>
      <c r="N83">
        <v>6</v>
      </c>
      <c r="O83">
        <v>6</v>
      </c>
      <c r="P83">
        <v>7</v>
      </c>
      <c r="Q83">
        <v>5</v>
      </c>
      <c r="R83">
        <v>6</v>
      </c>
      <c r="S83">
        <v>7</v>
      </c>
      <c r="T83" t="s">
        <v>73</v>
      </c>
      <c r="U83" t="s">
        <v>118</v>
      </c>
      <c r="V83" t="s">
        <v>41</v>
      </c>
      <c r="W83">
        <v>31</v>
      </c>
      <c r="X83" t="s">
        <v>341</v>
      </c>
      <c r="Y83" t="s">
        <v>244</v>
      </c>
      <c r="Z83" t="s">
        <v>43</v>
      </c>
    </row>
    <row r="84" spans="1:26" x14ac:dyDescent="0.25">
      <c r="A84" t="s">
        <v>342</v>
      </c>
      <c r="B84" t="s">
        <v>30</v>
      </c>
      <c r="C84" t="s">
        <v>339</v>
      </c>
      <c r="D84" t="s">
        <v>343</v>
      </c>
      <c r="E84" t="s">
        <v>34</v>
      </c>
      <c r="F84" t="s">
        <v>34</v>
      </c>
      <c r="I84" t="str">
        <f>IF(AND(G84="",H84=""),F84,IF(G84="Please Specify",H84,G84))</f>
        <v>Data Analyst</v>
      </c>
      <c r="J84" t="s">
        <v>35</v>
      </c>
      <c r="K84" t="s">
        <v>98</v>
      </c>
      <c r="L84" t="s">
        <v>344</v>
      </c>
      <c r="M84" t="s">
        <v>38</v>
      </c>
      <c r="N84">
        <v>7</v>
      </c>
      <c r="O84">
        <v>7</v>
      </c>
      <c r="P84">
        <v>5</v>
      </c>
      <c r="Q84">
        <v>9</v>
      </c>
      <c r="R84">
        <v>7</v>
      </c>
      <c r="S84">
        <v>8</v>
      </c>
      <c r="T84" t="s">
        <v>59</v>
      </c>
      <c r="U84" t="s">
        <v>60</v>
      </c>
      <c r="V84" t="s">
        <v>41</v>
      </c>
      <c r="W84">
        <v>29</v>
      </c>
      <c r="X84" t="s">
        <v>345</v>
      </c>
      <c r="Y84" t="s">
        <v>241</v>
      </c>
      <c r="Z84" t="s">
        <v>95</v>
      </c>
    </row>
    <row r="85" spans="1:26" x14ac:dyDescent="0.25">
      <c r="A85" t="s">
        <v>346</v>
      </c>
      <c r="B85" t="s">
        <v>30</v>
      </c>
      <c r="C85" t="s">
        <v>347</v>
      </c>
      <c r="D85" t="s">
        <v>348</v>
      </c>
      <c r="E85" t="s">
        <v>34</v>
      </c>
      <c r="F85" t="s">
        <v>34</v>
      </c>
      <c r="I85" t="str">
        <f>IF(AND(G85="",H85=""),F85,IF(G85="Please Specify",H85,G85))</f>
        <v>Data Analyst</v>
      </c>
      <c r="J85" t="s">
        <v>35</v>
      </c>
      <c r="K85" t="s">
        <v>98</v>
      </c>
      <c r="L85" t="s">
        <v>112</v>
      </c>
      <c r="M85" t="s">
        <v>50</v>
      </c>
      <c r="N85">
        <v>7</v>
      </c>
      <c r="O85">
        <v>7</v>
      </c>
      <c r="P85">
        <v>7</v>
      </c>
      <c r="Q85">
        <v>7</v>
      </c>
      <c r="R85">
        <v>4</v>
      </c>
      <c r="S85">
        <v>7</v>
      </c>
      <c r="T85" t="s">
        <v>59</v>
      </c>
      <c r="U85" t="s">
        <v>40</v>
      </c>
      <c r="V85" t="s">
        <v>41</v>
      </c>
      <c r="W85">
        <v>31</v>
      </c>
      <c r="X85" t="s">
        <v>42</v>
      </c>
      <c r="Y85" t="s">
        <v>244</v>
      </c>
      <c r="Z85" t="s">
        <v>43</v>
      </c>
    </row>
    <row r="86" spans="1:26" x14ac:dyDescent="0.25">
      <c r="A86" t="s">
        <v>349</v>
      </c>
      <c r="B86" t="s">
        <v>30</v>
      </c>
      <c r="C86" t="s">
        <v>350</v>
      </c>
      <c r="D86" t="s">
        <v>46</v>
      </c>
      <c r="E86" t="s">
        <v>34</v>
      </c>
      <c r="F86" t="s">
        <v>34</v>
      </c>
      <c r="I86" t="str">
        <f>IF(AND(G86="",H86=""),F86,IF(G86="Please Specify",H86,G86))</f>
        <v>Data Analyst</v>
      </c>
      <c r="J86" t="s">
        <v>35</v>
      </c>
      <c r="K86" t="s">
        <v>57</v>
      </c>
      <c r="L86" t="s">
        <v>49</v>
      </c>
      <c r="M86" t="s">
        <v>38</v>
      </c>
      <c r="N86">
        <v>10</v>
      </c>
      <c r="O86">
        <v>9</v>
      </c>
      <c r="P86">
        <v>9</v>
      </c>
      <c r="Q86">
        <v>10</v>
      </c>
      <c r="R86">
        <v>9</v>
      </c>
      <c r="S86">
        <v>10</v>
      </c>
      <c r="T86" t="s">
        <v>89</v>
      </c>
      <c r="U86" t="s">
        <v>118</v>
      </c>
      <c r="V86" t="s">
        <v>41</v>
      </c>
      <c r="W86">
        <v>30</v>
      </c>
      <c r="X86" t="s">
        <v>351</v>
      </c>
      <c r="Y86" t="s">
        <v>244</v>
      </c>
      <c r="Z86" t="s">
        <v>95</v>
      </c>
    </row>
    <row r="87" spans="1:26" x14ac:dyDescent="0.25">
      <c r="A87" t="s">
        <v>352</v>
      </c>
      <c r="B87" t="s">
        <v>30</v>
      </c>
      <c r="C87" t="s">
        <v>350</v>
      </c>
      <c r="D87" t="s">
        <v>353</v>
      </c>
      <c r="E87" t="s">
        <v>56</v>
      </c>
      <c r="F87" t="s">
        <v>56</v>
      </c>
      <c r="I87" t="str">
        <f>IF(AND(G87="",H87=""),F87,IF(G87="Please Specify",H87,G87))</f>
        <v>Data Engineer</v>
      </c>
      <c r="J87" t="s">
        <v>35</v>
      </c>
      <c r="K87" t="s">
        <v>57</v>
      </c>
      <c r="L87" t="s">
        <v>107</v>
      </c>
      <c r="M87" t="s">
        <v>38</v>
      </c>
      <c r="N87">
        <v>7</v>
      </c>
      <c r="O87">
        <v>8</v>
      </c>
      <c r="P87">
        <v>6</v>
      </c>
      <c r="Q87">
        <v>5</v>
      </c>
      <c r="R87">
        <v>5</v>
      </c>
      <c r="S87">
        <v>9</v>
      </c>
      <c r="T87" t="s">
        <v>73</v>
      </c>
      <c r="U87" t="s">
        <v>74</v>
      </c>
      <c r="V87" t="s">
        <v>41</v>
      </c>
      <c r="W87">
        <v>33</v>
      </c>
      <c r="X87" t="s">
        <v>351</v>
      </c>
      <c r="Y87" t="s">
        <v>244</v>
      </c>
      <c r="Z87" t="s">
        <v>95</v>
      </c>
    </row>
    <row r="88" spans="1:26" x14ac:dyDescent="0.25">
      <c r="A88" t="s">
        <v>354</v>
      </c>
      <c r="B88" t="s">
        <v>30</v>
      </c>
      <c r="C88" t="s">
        <v>355</v>
      </c>
      <c r="D88" t="s">
        <v>356</v>
      </c>
      <c r="E88" t="s">
        <v>34</v>
      </c>
      <c r="F88" t="s">
        <v>34</v>
      </c>
      <c r="I88" t="str">
        <f>IF(AND(G88="",H88=""),F88,IF(G88="Please Specify",H88,G88))</f>
        <v>Data Analyst</v>
      </c>
      <c r="J88" t="s">
        <v>47</v>
      </c>
      <c r="K88" t="s">
        <v>98</v>
      </c>
      <c r="L88" t="s">
        <v>87</v>
      </c>
      <c r="M88" t="s">
        <v>38</v>
      </c>
      <c r="N88">
        <v>7</v>
      </c>
      <c r="O88">
        <v>8</v>
      </c>
      <c r="P88">
        <v>9</v>
      </c>
      <c r="Q88">
        <v>7</v>
      </c>
      <c r="R88">
        <v>7</v>
      </c>
      <c r="S88">
        <v>7</v>
      </c>
      <c r="T88" t="s">
        <v>89</v>
      </c>
      <c r="U88" t="s">
        <v>74</v>
      </c>
      <c r="V88" t="s">
        <v>41</v>
      </c>
      <c r="W88">
        <v>25</v>
      </c>
      <c r="X88" t="s">
        <v>42</v>
      </c>
      <c r="Y88" t="s">
        <v>241</v>
      </c>
      <c r="Z88" t="s">
        <v>43</v>
      </c>
    </row>
    <row r="89" spans="1:26" x14ac:dyDescent="0.25">
      <c r="A89" t="s">
        <v>357</v>
      </c>
      <c r="B89" t="s">
        <v>30</v>
      </c>
      <c r="C89" t="s">
        <v>355</v>
      </c>
      <c r="D89" t="s">
        <v>279</v>
      </c>
      <c r="E89" t="s">
        <v>127</v>
      </c>
      <c r="F89" t="s">
        <v>127</v>
      </c>
      <c r="I89" t="str">
        <f>IF(AND(G89="",H89=""),F89,IF(G89="Please Specify",H89,G89))</f>
        <v>Student/Looking/None</v>
      </c>
      <c r="J89" t="s">
        <v>47</v>
      </c>
      <c r="K89" t="s">
        <v>57</v>
      </c>
      <c r="L89" t="s">
        <v>107</v>
      </c>
      <c r="M89" t="s">
        <v>50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89</v>
      </c>
      <c r="U89" t="s">
        <v>60</v>
      </c>
      <c r="V89" t="s">
        <v>41</v>
      </c>
      <c r="W89">
        <v>23</v>
      </c>
      <c r="X89" t="s">
        <v>151</v>
      </c>
      <c r="Y89" t="s">
        <v>241</v>
      </c>
      <c r="Z89" t="s">
        <v>204</v>
      </c>
    </row>
    <row r="90" spans="1:26" x14ac:dyDescent="0.25">
      <c r="A90" t="s">
        <v>358</v>
      </c>
      <c r="B90" t="s">
        <v>30</v>
      </c>
      <c r="C90" t="s">
        <v>355</v>
      </c>
      <c r="D90" t="s">
        <v>72</v>
      </c>
      <c r="E90" t="s">
        <v>34</v>
      </c>
      <c r="F90" t="s">
        <v>34</v>
      </c>
      <c r="I90" t="str">
        <f>IF(AND(G90="",H90=""),F90,IF(G90="Please Specify",H90,G90))</f>
        <v>Data Analyst</v>
      </c>
      <c r="J90" t="s">
        <v>35</v>
      </c>
      <c r="K90" t="s">
        <v>48</v>
      </c>
      <c r="L90" t="s">
        <v>359</v>
      </c>
      <c r="M90" t="s">
        <v>360</v>
      </c>
      <c r="N90">
        <v>4</v>
      </c>
      <c r="O90">
        <v>4</v>
      </c>
      <c r="P90">
        <v>3</v>
      </c>
      <c r="Q90">
        <v>3</v>
      </c>
      <c r="R90">
        <v>5</v>
      </c>
      <c r="S90">
        <v>6</v>
      </c>
      <c r="T90" t="s">
        <v>39</v>
      </c>
      <c r="U90" t="s">
        <v>74</v>
      </c>
      <c r="V90" t="s">
        <v>41</v>
      </c>
      <c r="W90">
        <v>33</v>
      </c>
      <c r="X90" t="s">
        <v>42</v>
      </c>
      <c r="Y90" t="s">
        <v>241</v>
      </c>
      <c r="Z90" t="s">
        <v>52</v>
      </c>
    </row>
    <row r="91" spans="1:26" x14ac:dyDescent="0.25">
      <c r="A91" t="s">
        <v>361</v>
      </c>
      <c r="B91" t="s">
        <v>30</v>
      </c>
      <c r="C91" t="s">
        <v>355</v>
      </c>
      <c r="D91" t="s">
        <v>362</v>
      </c>
      <c r="E91" t="s">
        <v>270</v>
      </c>
      <c r="F91" t="s">
        <v>1804</v>
      </c>
      <c r="G91" t="s">
        <v>1811</v>
      </c>
      <c r="H91" t="s">
        <v>1816</v>
      </c>
      <c r="I91" t="str">
        <f>IF(AND(G91="",H91=""),F91,IF(G91="Please Specify",H91,G91))</f>
        <v>Business Analyst</v>
      </c>
      <c r="J91" t="s">
        <v>35</v>
      </c>
      <c r="K91" t="s">
        <v>98</v>
      </c>
      <c r="L91" t="s">
        <v>99</v>
      </c>
      <c r="M91" t="s">
        <v>38</v>
      </c>
      <c r="N91">
        <v>7</v>
      </c>
      <c r="O91">
        <v>9</v>
      </c>
      <c r="P91">
        <v>9</v>
      </c>
      <c r="Q91">
        <v>8</v>
      </c>
      <c r="R91">
        <v>8</v>
      </c>
      <c r="S91">
        <v>9</v>
      </c>
      <c r="T91" t="s">
        <v>89</v>
      </c>
      <c r="U91" t="s">
        <v>60</v>
      </c>
      <c r="V91" t="s">
        <v>41</v>
      </c>
      <c r="W91">
        <v>35</v>
      </c>
      <c r="X91" t="s">
        <v>363</v>
      </c>
      <c r="Y91" t="s">
        <v>241</v>
      </c>
      <c r="Z91" t="s">
        <v>95</v>
      </c>
    </row>
    <row r="92" spans="1:26" x14ac:dyDescent="0.25">
      <c r="A92" t="s">
        <v>364</v>
      </c>
      <c r="B92" t="s">
        <v>30</v>
      </c>
      <c r="C92" t="s">
        <v>355</v>
      </c>
      <c r="D92" t="s">
        <v>214</v>
      </c>
      <c r="E92" t="s">
        <v>34</v>
      </c>
      <c r="F92" t="s">
        <v>34</v>
      </c>
      <c r="I92" t="str">
        <f>IF(AND(G92="",H92=""),F92,IF(G92="Please Specify",H92,G92))</f>
        <v>Data Analyst</v>
      </c>
      <c r="J92" t="s">
        <v>47</v>
      </c>
      <c r="K92" t="s">
        <v>48</v>
      </c>
      <c r="L92" t="s">
        <v>365</v>
      </c>
      <c r="M92" t="s">
        <v>38</v>
      </c>
      <c r="N92">
        <v>6</v>
      </c>
      <c r="O92">
        <v>8</v>
      </c>
      <c r="P92">
        <v>5</v>
      </c>
      <c r="Q92" t="s">
        <v>32</v>
      </c>
      <c r="R92">
        <v>6</v>
      </c>
      <c r="S92">
        <v>9</v>
      </c>
      <c r="T92" t="s">
        <v>89</v>
      </c>
      <c r="U92" t="s">
        <v>40</v>
      </c>
      <c r="V92" t="s">
        <v>69</v>
      </c>
      <c r="W92">
        <v>42</v>
      </c>
      <c r="X92" t="s">
        <v>187</v>
      </c>
      <c r="Y92" t="s">
        <v>244</v>
      </c>
      <c r="Z92" t="s">
        <v>43</v>
      </c>
    </row>
    <row r="93" spans="1:26" x14ac:dyDescent="0.25">
      <c r="A93" t="s">
        <v>366</v>
      </c>
      <c r="B93" t="s">
        <v>30</v>
      </c>
      <c r="C93" t="s">
        <v>367</v>
      </c>
      <c r="D93" t="s">
        <v>368</v>
      </c>
      <c r="E93" t="s">
        <v>34</v>
      </c>
      <c r="F93" t="s">
        <v>34</v>
      </c>
      <c r="I93" t="str">
        <f>IF(AND(G93="",H93=""),F93,IF(G93="Please Specify",H93,G93))</f>
        <v>Data Analyst</v>
      </c>
      <c r="J93" t="s">
        <v>47</v>
      </c>
      <c r="K93" t="s">
        <v>98</v>
      </c>
      <c r="L93" t="s">
        <v>107</v>
      </c>
      <c r="M93" t="s">
        <v>38</v>
      </c>
      <c r="N93">
        <v>3</v>
      </c>
      <c r="O93">
        <v>4</v>
      </c>
      <c r="P93">
        <v>2</v>
      </c>
      <c r="Q93">
        <v>1</v>
      </c>
      <c r="R93">
        <v>0</v>
      </c>
      <c r="S93">
        <v>4</v>
      </c>
      <c r="T93" t="s">
        <v>89</v>
      </c>
      <c r="U93" t="s">
        <v>74</v>
      </c>
      <c r="V93" t="s">
        <v>41</v>
      </c>
      <c r="W93">
        <v>25</v>
      </c>
      <c r="X93" t="s">
        <v>42</v>
      </c>
      <c r="Y93" t="s">
        <v>241</v>
      </c>
      <c r="Z93" t="s">
        <v>43</v>
      </c>
    </row>
    <row r="94" spans="1:26" x14ac:dyDescent="0.25">
      <c r="A94" t="s">
        <v>369</v>
      </c>
      <c r="B94" t="s">
        <v>30</v>
      </c>
      <c r="C94" t="s">
        <v>370</v>
      </c>
      <c r="D94" t="s">
        <v>371</v>
      </c>
      <c r="E94" t="s">
        <v>34</v>
      </c>
      <c r="F94" t="s">
        <v>34</v>
      </c>
      <c r="I94" t="str">
        <f>IF(AND(G94="",H94=""),F94,IF(G94="Please Specify",H94,G94))</f>
        <v>Data Analyst</v>
      </c>
      <c r="J94" t="s">
        <v>47</v>
      </c>
      <c r="K94" t="s">
        <v>91</v>
      </c>
      <c r="L94" t="s">
        <v>182</v>
      </c>
      <c r="M94" t="s">
        <v>38</v>
      </c>
      <c r="N94">
        <v>5</v>
      </c>
      <c r="O94">
        <v>4</v>
      </c>
      <c r="P94">
        <v>5</v>
      </c>
      <c r="Q94">
        <v>4</v>
      </c>
      <c r="R94">
        <v>3</v>
      </c>
      <c r="S94">
        <v>6</v>
      </c>
      <c r="T94" t="s">
        <v>89</v>
      </c>
      <c r="U94" t="s">
        <v>372</v>
      </c>
      <c r="V94" t="s">
        <v>41</v>
      </c>
      <c r="W94">
        <v>23</v>
      </c>
      <c r="X94" t="s">
        <v>42</v>
      </c>
      <c r="Y94" t="s">
        <v>241</v>
      </c>
      <c r="Z94" t="s">
        <v>43</v>
      </c>
    </row>
    <row r="95" spans="1:26" x14ac:dyDescent="0.25">
      <c r="A95" t="s">
        <v>373</v>
      </c>
      <c r="B95" t="s">
        <v>30</v>
      </c>
      <c r="C95" t="s">
        <v>374</v>
      </c>
      <c r="D95" t="s">
        <v>375</v>
      </c>
      <c r="E95" t="s">
        <v>376</v>
      </c>
      <c r="F95" t="s">
        <v>1804</v>
      </c>
      <c r="G95" t="s">
        <v>1811</v>
      </c>
      <c r="H95" t="s">
        <v>1817</v>
      </c>
      <c r="I95" t="str">
        <f>IF(AND(G95="",H95=""),F95,IF(G95="Please Specify",H95,G95))</f>
        <v>Learning Management Specialist</v>
      </c>
      <c r="J95" t="s">
        <v>47</v>
      </c>
      <c r="K95" t="s">
        <v>48</v>
      </c>
      <c r="L95" t="s">
        <v>37</v>
      </c>
      <c r="M95" t="s">
        <v>208</v>
      </c>
      <c r="N95">
        <v>2</v>
      </c>
      <c r="O95">
        <v>4</v>
      </c>
      <c r="P95">
        <v>6</v>
      </c>
      <c r="Q95">
        <v>5</v>
      </c>
      <c r="R95">
        <v>3</v>
      </c>
      <c r="S95">
        <v>4</v>
      </c>
      <c r="T95" t="s">
        <v>59</v>
      </c>
      <c r="U95" t="s">
        <v>74</v>
      </c>
      <c r="V95" t="s">
        <v>69</v>
      </c>
      <c r="W95">
        <v>51</v>
      </c>
      <c r="X95" t="s">
        <v>42</v>
      </c>
      <c r="Y95" t="s">
        <v>241</v>
      </c>
      <c r="Z95" t="s">
        <v>62</v>
      </c>
    </row>
    <row r="96" spans="1:26" x14ac:dyDescent="0.25">
      <c r="A96" t="s">
        <v>377</v>
      </c>
      <c r="B96" t="s">
        <v>30</v>
      </c>
      <c r="C96" t="s">
        <v>378</v>
      </c>
      <c r="D96" t="s">
        <v>379</v>
      </c>
      <c r="E96" t="s">
        <v>34</v>
      </c>
      <c r="F96" t="s">
        <v>34</v>
      </c>
      <c r="I96" t="str">
        <f>IF(AND(G96="",H96=""),F96,IF(G96="Please Specify",H96,G96))</f>
        <v>Data Analyst</v>
      </c>
      <c r="J96" t="s">
        <v>47</v>
      </c>
      <c r="K96" t="s">
        <v>57</v>
      </c>
      <c r="L96" t="s">
        <v>94</v>
      </c>
      <c r="M96" t="s">
        <v>380</v>
      </c>
      <c r="N96">
        <v>1</v>
      </c>
      <c r="O96">
        <v>4</v>
      </c>
      <c r="P96">
        <v>4</v>
      </c>
      <c r="Q96">
        <v>3</v>
      </c>
      <c r="R96">
        <v>2</v>
      </c>
      <c r="S96">
        <v>6</v>
      </c>
      <c r="T96" t="s">
        <v>39</v>
      </c>
      <c r="U96" t="s">
        <v>74</v>
      </c>
      <c r="V96" t="s">
        <v>41</v>
      </c>
      <c r="W96">
        <v>30</v>
      </c>
      <c r="X96" t="s">
        <v>113</v>
      </c>
      <c r="Y96" t="s">
        <v>241</v>
      </c>
      <c r="Z96" t="s">
        <v>62</v>
      </c>
    </row>
    <row r="97" spans="1:26" x14ac:dyDescent="0.25">
      <c r="A97" t="s">
        <v>381</v>
      </c>
      <c r="B97" t="s">
        <v>30</v>
      </c>
      <c r="C97" t="s">
        <v>382</v>
      </c>
      <c r="D97" t="s">
        <v>337</v>
      </c>
      <c r="E97" t="s">
        <v>34</v>
      </c>
      <c r="F97" t="s">
        <v>34</v>
      </c>
      <c r="I97" t="str">
        <f>IF(AND(G97="",H97=""),F97,IF(G97="Please Specify",H97,G97))</f>
        <v>Data Analyst</v>
      </c>
      <c r="J97" t="s">
        <v>35</v>
      </c>
      <c r="K97" t="s">
        <v>48</v>
      </c>
      <c r="L97" t="s">
        <v>49</v>
      </c>
      <c r="M97" t="s">
        <v>38</v>
      </c>
      <c r="N97">
        <v>8</v>
      </c>
      <c r="O97">
        <v>9</v>
      </c>
      <c r="P97">
        <v>9</v>
      </c>
      <c r="Q97">
        <v>9</v>
      </c>
      <c r="R97">
        <v>9</v>
      </c>
      <c r="S97">
        <v>8</v>
      </c>
      <c r="T97" t="s">
        <v>39</v>
      </c>
      <c r="U97" t="s">
        <v>74</v>
      </c>
      <c r="V97" t="s">
        <v>41</v>
      </c>
      <c r="W97">
        <v>23</v>
      </c>
      <c r="X97" t="s">
        <v>151</v>
      </c>
      <c r="Y97" t="s">
        <v>241</v>
      </c>
      <c r="Z97" t="s">
        <v>52</v>
      </c>
    </row>
    <row r="98" spans="1:26" x14ac:dyDescent="0.25">
      <c r="A98" t="s">
        <v>383</v>
      </c>
      <c r="B98" t="s">
        <v>30</v>
      </c>
      <c r="C98" t="s">
        <v>384</v>
      </c>
      <c r="D98" t="s">
        <v>123</v>
      </c>
      <c r="E98" t="s">
        <v>385</v>
      </c>
      <c r="F98" t="s">
        <v>1804</v>
      </c>
      <c r="G98" t="s">
        <v>1811</v>
      </c>
      <c r="H98" t="s">
        <v>1818</v>
      </c>
      <c r="I98" t="str">
        <f>IF(AND(G98="",H98=""),F98,IF(G98="Please Specify",H98,G98))</f>
        <v>Research Analyst</v>
      </c>
      <c r="J98" t="s">
        <v>35</v>
      </c>
      <c r="K98" t="s">
        <v>48</v>
      </c>
      <c r="L98" t="s">
        <v>359</v>
      </c>
      <c r="M98" t="s">
        <v>50</v>
      </c>
      <c r="N98">
        <v>3</v>
      </c>
      <c r="O98">
        <v>5</v>
      </c>
      <c r="P98">
        <v>5</v>
      </c>
      <c r="Q98">
        <v>6</v>
      </c>
      <c r="R98">
        <v>3</v>
      </c>
      <c r="S98">
        <v>4</v>
      </c>
      <c r="T98" t="s">
        <v>89</v>
      </c>
      <c r="U98" t="s">
        <v>74</v>
      </c>
      <c r="V98" t="s">
        <v>41</v>
      </c>
      <c r="W98">
        <v>24</v>
      </c>
      <c r="X98" t="s">
        <v>51</v>
      </c>
      <c r="Y98" t="s">
        <v>241</v>
      </c>
      <c r="Z98" t="s">
        <v>52</v>
      </c>
    </row>
    <row r="99" spans="1:26" x14ac:dyDescent="0.25">
      <c r="A99" t="s">
        <v>386</v>
      </c>
      <c r="B99" t="s">
        <v>30</v>
      </c>
      <c r="C99" t="s">
        <v>387</v>
      </c>
      <c r="D99" t="s">
        <v>123</v>
      </c>
      <c r="E99" t="s">
        <v>127</v>
      </c>
      <c r="F99" t="s">
        <v>127</v>
      </c>
      <c r="I99" t="str">
        <f>IF(AND(G99="",H99=""),F99,IF(G99="Please Specify",H99,G99))</f>
        <v>Student/Looking/None</v>
      </c>
      <c r="J99" t="s">
        <v>35</v>
      </c>
      <c r="K99" t="s">
        <v>48</v>
      </c>
      <c r="L99" t="s">
        <v>107</v>
      </c>
      <c r="M99" t="s">
        <v>38</v>
      </c>
      <c r="N99">
        <v>6</v>
      </c>
      <c r="O99">
        <v>6</v>
      </c>
      <c r="P99">
        <v>6</v>
      </c>
      <c r="Q99">
        <v>6</v>
      </c>
      <c r="R99">
        <v>6</v>
      </c>
      <c r="S99">
        <v>6</v>
      </c>
      <c r="T99" t="s">
        <v>59</v>
      </c>
      <c r="U99" t="s">
        <v>118</v>
      </c>
      <c r="V99" t="s">
        <v>41</v>
      </c>
      <c r="W99">
        <v>25</v>
      </c>
      <c r="X99" t="s">
        <v>203</v>
      </c>
      <c r="Y99" t="s">
        <v>244</v>
      </c>
      <c r="Z99" t="s">
        <v>52</v>
      </c>
    </row>
    <row r="100" spans="1:26" x14ac:dyDescent="0.25">
      <c r="A100" t="s">
        <v>388</v>
      </c>
      <c r="B100" t="s">
        <v>30</v>
      </c>
      <c r="C100" t="s">
        <v>387</v>
      </c>
      <c r="D100" t="s">
        <v>389</v>
      </c>
      <c r="E100" t="s">
        <v>34</v>
      </c>
      <c r="F100" t="s">
        <v>34</v>
      </c>
      <c r="I100" t="str">
        <f>IF(AND(G100="",H100=""),F100,IF(G100="Please Specify",H100,G100))</f>
        <v>Data Analyst</v>
      </c>
      <c r="J100" t="s">
        <v>35</v>
      </c>
      <c r="K100" t="s">
        <v>48</v>
      </c>
      <c r="L100" t="s">
        <v>49</v>
      </c>
      <c r="M100" t="s">
        <v>38</v>
      </c>
      <c r="N100">
        <v>4</v>
      </c>
      <c r="O100">
        <v>4</v>
      </c>
      <c r="P100">
        <v>6</v>
      </c>
      <c r="Q100">
        <v>4</v>
      </c>
      <c r="R100">
        <v>5</v>
      </c>
      <c r="S100">
        <v>6</v>
      </c>
      <c r="T100" t="s">
        <v>73</v>
      </c>
      <c r="U100" t="s">
        <v>74</v>
      </c>
      <c r="V100" t="s">
        <v>69</v>
      </c>
      <c r="W100">
        <v>55</v>
      </c>
      <c r="X100" t="s">
        <v>42</v>
      </c>
      <c r="Y100" t="s">
        <v>244</v>
      </c>
      <c r="Z100" t="s">
        <v>390</v>
      </c>
    </row>
    <row r="101" spans="1:26" x14ac:dyDescent="0.25">
      <c r="A101" t="s">
        <v>391</v>
      </c>
      <c r="B101" t="s">
        <v>30</v>
      </c>
      <c r="C101" t="s">
        <v>392</v>
      </c>
      <c r="D101" t="s">
        <v>393</v>
      </c>
      <c r="E101" t="s">
        <v>34</v>
      </c>
      <c r="F101" t="s">
        <v>34</v>
      </c>
      <c r="I101" t="str">
        <f>IF(AND(G101="",H101=""),F101,IF(G101="Please Specify",H101,G101))</f>
        <v>Data Analyst</v>
      </c>
      <c r="J101" t="s">
        <v>47</v>
      </c>
      <c r="K101" t="s">
        <v>91</v>
      </c>
      <c r="L101" t="s">
        <v>394</v>
      </c>
      <c r="M101" t="s">
        <v>50</v>
      </c>
      <c r="N101">
        <v>8</v>
      </c>
      <c r="O101">
        <v>10</v>
      </c>
      <c r="P101">
        <v>8</v>
      </c>
      <c r="Q101">
        <v>7</v>
      </c>
      <c r="R101">
        <v>8</v>
      </c>
      <c r="S101">
        <v>10</v>
      </c>
      <c r="T101" t="s">
        <v>68</v>
      </c>
      <c r="U101" t="s">
        <v>40</v>
      </c>
      <c r="V101" t="s">
        <v>69</v>
      </c>
      <c r="W101">
        <v>30</v>
      </c>
      <c r="X101" t="s">
        <v>42</v>
      </c>
      <c r="Y101" t="s">
        <v>244</v>
      </c>
      <c r="Z101" t="s">
        <v>43</v>
      </c>
    </row>
    <row r="102" spans="1:26" x14ac:dyDescent="0.25">
      <c r="A102" t="s">
        <v>395</v>
      </c>
      <c r="B102" t="s">
        <v>30</v>
      </c>
      <c r="C102" t="s">
        <v>392</v>
      </c>
      <c r="D102" t="s">
        <v>396</v>
      </c>
      <c r="E102" t="s">
        <v>34</v>
      </c>
      <c r="F102" t="s">
        <v>34</v>
      </c>
      <c r="I102" t="str">
        <f>IF(AND(G102="",H102=""),F102,IF(G102="Please Specify",H102,G102))</f>
        <v>Data Analyst</v>
      </c>
      <c r="J102" t="s">
        <v>35</v>
      </c>
      <c r="K102" t="s">
        <v>48</v>
      </c>
      <c r="L102" t="s">
        <v>397</v>
      </c>
      <c r="M102" t="s">
        <v>38</v>
      </c>
      <c r="N102">
        <v>9</v>
      </c>
      <c r="O102">
        <v>9</v>
      </c>
      <c r="P102">
        <v>9</v>
      </c>
      <c r="Q102">
        <v>9</v>
      </c>
      <c r="R102">
        <v>7</v>
      </c>
      <c r="S102">
        <v>4</v>
      </c>
      <c r="T102" t="s">
        <v>73</v>
      </c>
      <c r="U102" t="s">
        <v>74</v>
      </c>
      <c r="V102" t="s">
        <v>41</v>
      </c>
      <c r="W102">
        <v>25</v>
      </c>
      <c r="X102" t="s">
        <v>51</v>
      </c>
      <c r="Y102" t="s">
        <v>241</v>
      </c>
      <c r="Z102" t="s">
        <v>52</v>
      </c>
    </row>
    <row r="103" spans="1:26" x14ac:dyDescent="0.25">
      <c r="A103" t="s">
        <v>398</v>
      </c>
      <c r="B103" t="s">
        <v>30</v>
      </c>
      <c r="C103" t="s">
        <v>399</v>
      </c>
      <c r="D103" t="s">
        <v>400</v>
      </c>
      <c r="E103" t="s">
        <v>34</v>
      </c>
      <c r="F103" t="s">
        <v>34</v>
      </c>
      <c r="I103" t="str">
        <f>IF(AND(G103="",H103=""),F103,IF(G103="Please Specify",H103,G103))</f>
        <v>Data Analyst</v>
      </c>
      <c r="J103" t="s">
        <v>35</v>
      </c>
      <c r="K103" t="s">
        <v>98</v>
      </c>
      <c r="L103" t="s">
        <v>401</v>
      </c>
      <c r="M103" t="s">
        <v>38</v>
      </c>
      <c r="N103">
        <v>6</v>
      </c>
      <c r="O103">
        <v>9</v>
      </c>
      <c r="P103">
        <v>7</v>
      </c>
      <c r="Q103">
        <v>6</v>
      </c>
      <c r="R103">
        <v>7</v>
      </c>
      <c r="S103">
        <v>7</v>
      </c>
      <c r="T103" t="s">
        <v>89</v>
      </c>
      <c r="U103" t="s">
        <v>74</v>
      </c>
      <c r="V103" t="s">
        <v>41</v>
      </c>
      <c r="W103">
        <v>28</v>
      </c>
      <c r="X103" t="s">
        <v>42</v>
      </c>
      <c r="Y103" t="s">
        <v>244</v>
      </c>
      <c r="Z103" t="s">
        <v>43</v>
      </c>
    </row>
    <row r="104" spans="1:26" x14ac:dyDescent="0.25">
      <c r="A104" t="s">
        <v>402</v>
      </c>
      <c r="B104" t="s">
        <v>30</v>
      </c>
      <c r="C104" t="s">
        <v>403</v>
      </c>
      <c r="D104" t="s">
        <v>389</v>
      </c>
      <c r="E104" t="s">
        <v>404</v>
      </c>
      <c r="F104" t="s">
        <v>1804</v>
      </c>
      <c r="G104" t="s">
        <v>1811</v>
      </c>
      <c r="H104" t="s">
        <v>1819</v>
      </c>
      <c r="I104" t="str">
        <f>IF(AND(G104="",H104=""),F104,IF(G104="Please Specify",H104,G104))</f>
        <v>Insights analyst</v>
      </c>
      <c r="J104" t="s">
        <v>35</v>
      </c>
      <c r="K104" t="s">
        <v>48</v>
      </c>
      <c r="L104" t="s">
        <v>397</v>
      </c>
      <c r="M104" t="s">
        <v>38</v>
      </c>
      <c r="N104">
        <v>8</v>
      </c>
      <c r="O104">
        <v>8</v>
      </c>
      <c r="P104">
        <v>9</v>
      </c>
      <c r="Q104">
        <v>9</v>
      </c>
      <c r="R104">
        <v>10</v>
      </c>
      <c r="S104">
        <v>10</v>
      </c>
      <c r="T104" t="s">
        <v>68</v>
      </c>
      <c r="U104" t="s">
        <v>74</v>
      </c>
      <c r="V104" t="s">
        <v>41</v>
      </c>
      <c r="W104">
        <v>34</v>
      </c>
      <c r="X104" t="s">
        <v>113</v>
      </c>
      <c r="Y104" t="s">
        <v>241</v>
      </c>
      <c r="Z104" t="s">
        <v>43</v>
      </c>
    </row>
    <row r="105" spans="1:26" x14ac:dyDescent="0.25">
      <c r="A105" t="s">
        <v>405</v>
      </c>
      <c r="B105" t="s">
        <v>30</v>
      </c>
      <c r="C105" t="s">
        <v>403</v>
      </c>
      <c r="D105" t="s">
        <v>406</v>
      </c>
      <c r="E105" t="s">
        <v>34</v>
      </c>
      <c r="F105" t="s">
        <v>34</v>
      </c>
      <c r="I105" t="str">
        <f>IF(AND(G105="",H105=""),F105,IF(G105="Please Specify",H105,G105))</f>
        <v>Data Analyst</v>
      </c>
      <c r="J105" t="s">
        <v>35</v>
      </c>
      <c r="K105" t="s">
        <v>57</v>
      </c>
      <c r="L105" t="s">
        <v>107</v>
      </c>
      <c r="M105" t="s">
        <v>38</v>
      </c>
      <c r="N105">
        <v>8</v>
      </c>
      <c r="O105">
        <v>10</v>
      </c>
      <c r="P105">
        <v>9</v>
      </c>
      <c r="Q105">
        <v>9</v>
      </c>
      <c r="R105">
        <v>10</v>
      </c>
      <c r="S105">
        <v>8</v>
      </c>
      <c r="T105" t="s">
        <v>89</v>
      </c>
      <c r="U105" t="s">
        <v>74</v>
      </c>
      <c r="V105" t="s">
        <v>69</v>
      </c>
      <c r="W105">
        <v>28</v>
      </c>
      <c r="X105" t="s">
        <v>407</v>
      </c>
      <c r="Y105" t="s">
        <v>241</v>
      </c>
      <c r="Z105" t="s">
        <v>95</v>
      </c>
    </row>
    <row r="106" spans="1:26" x14ac:dyDescent="0.25">
      <c r="A106" t="s">
        <v>408</v>
      </c>
      <c r="B106" t="s">
        <v>30</v>
      </c>
      <c r="C106" t="s">
        <v>409</v>
      </c>
      <c r="D106" t="s">
        <v>410</v>
      </c>
      <c r="E106" t="s">
        <v>127</v>
      </c>
      <c r="F106" t="s">
        <v>127</v>
      </c>
      <c r="I106" t="str">
        <f>IF(AND(G106="",H106=""),F106,IF(G106="Please Specify",H106,G106))</f>
        <v>Student/Looking/None</v>
      </c>
      <c r="J106" t="s">
        <v>47</v>
      </c>
      <c r="K106" t="s">
        <v>57</v>
      </c>
      <c r="L106" t="s">
        <v>411</v>
      </c>
      <c r="M106" t="s">
        <v>380</v>
      </c>
      <c r="N106">
        <v>7</v>
      </c>
      <c r="O106">
        <v>9</v>
      </c>
      <c r="P106">
        <v>7</v>
      </c>
      <c r="Q106">
        <v>8</v>
      </c>
      <c r="R106">
        <v>8</v>
      </c>
      <c r="S106">
        <v>10</v>
      </c>
      <c r="T106" t="s">
        <v>89</v>
      </c>
      <c r="U106" t="s">
        <v>74</v>
      </c>
      <c r="V106" t="s">
        <v>41</v>
      </c>
      <c r="W106">
        <v>24</v>
      </c>
      <c r="X106" t="s">
        <v>412</v>
      </c>
      <c r="Y106" t="s">
        <v>241</v>
      </c>
      <c r="Z106" t="s">
        <v>52</v>
      </c>
    </row>
    <row r="107" spans="1:26" x14ac:dyDescent="0.25">
      <c r="A107" t="s">
        <v>413</v>
      </c>
      <c r="B107" t="s">
        <v>30</v>
      </c>
      <c r="C107" t="s">
        <v>409</v>
      </c>
      <c r="D107" t="s">
        <v>80</v>
      </c>
      <c r="E107" t="s">
        <v>127</v>
      </c>
      <c r="F107" t="s">
        <v>127</v>
      </c>
      <c r="I107" t="str">
        <f>IF(AND(G107="",H107=""),F107,IF(G107="Please Specify",H107,G107))</f>
        <v>Student/Looking/None</v>
      </c>
      <c r="J107" t="s">
        <v>35</v>
      </c>
      <c r="K107" t="s">
        <v>57</v>
      </c>
      <c r="L107" t="s">
        <v>37</v>
      </c>
      <c r="M107" t="s">
        <v>38</v>
      </c>
      <c r="N107">
        <v>3</v>
      </c>
      <c r="O107">
        <v>7</v>
      </c>
      <c r="P107">
        <v>7</v>
      </c>
      <c r="Q107">
        <v>7</v>
      </c>
      <c r="R107">
        <v>1</v>
      </c>
      <c r="S107">
        <v>2</v>
      </c>
      <c r="T107" t="s">
        <v>73</v>
      </c>
      <c r="U107" t="s">
        <v>74</v>
      </c>
      <c r="V107" t="s">
        <v>41</v>
      </c>
      <c r="W107">
        <v>31</v>
      </c>
      <c r="X107" t="s">
        <v>42</v>
      </c>
      <c r="Y107" t="s">
        <v>244</v>
      </c>
      <c r="Z107" t="s">
        <v>62</v>
      </c>
    </row>
    <row r="108" spans="1:26" x14ac:dyDescent="0.25">
      <c r="A108" t="s">
        <v>414</v>
      </c>
      <c r="B108" t="s">
        <v>30</v>
      </c>
      <c r="C108" t="s">
        <v>415</v>
      </c>
      <c r="D108" t="s">
        <v>154</v>
      </c>
      <c r="E108" t="s">
        <v>34</v>
      </c>
      <c r="F108" t="s">
        <v>34</v>
      </c>
      <c r="I108" t="str">
        <f>IF(AND(G108="",H108=""),F108,IF(G108="Please Specify",H108,G108))</f>
        <v>Data Analyst</v>
      </c>
      <c r="J108" t="s">
        <v>35</v>
      </c>
      <c r="K108" t="s">
        <v>48</v>
      </c>
      <c r="L108" t="s">
        <v>416</v>
      </c>
      <c r="M108" t="s">
        <v>417</v>
      </c>
      <c r="N108">
        <v>3</v>
      </c>
      <c r="O108">
        <v>6</v>
      </c>
      <c r="P108">
        <v>6</v>
      </c>
      <c r="Q108">
        <v>6</v>
      </c>
      <c r="R108">
        <v>4</v>
      </c>
      <c r="S108">
        <v>4</v>
      </c>
      <c r="T108" t="s">
        <v>59</v>
      </c>
      <c r="U108" t="s">
        <v>74</v>
      </c>
      <c r="V108" t="s">
        <v>41</v>
      </c>
      <c r="W108">
        <v>25</v>
      </c>
      <c r="X108" t="s">
        <v>51</v>
      </c>
      <c r="Y108" t="s">
        <v>241</v>
      </c>
      <c r="Z108" t="s">
        <v>52</v>
      </c>
    </row>
    <row r="109" spans="1:26" x14ac:dyDescent="0.25">
      <c r="A109" t="s">
        <v>418</v>
      </c>
      <c r="B109" t="s">
        <v>30</v>
      </c>
      <c r="C109" t="s">
        <v>415</v>
      </c>
      <c r="D109" t="s">
        <v>130</v>
      </c>
      <c r="E109" t="s">
        <v>34</v>
      </c>
      <c r="F109" t="s">
        <v>34</v>
      </c>
      <c r="I109" t="str">
        <f>IF(AND(G109="",H109=""),F109,IF(G109="Please Specify",H109,G109))</f>
        <v>Data Analyst</v>
      </c>
      <c r="J109" t="s">
        <v>35</v>
      </c>
      <c r="K109" t="s">
        <v>36</v>
      </c>
      <c r="L109" t="s">
        <v>49</v>
      </c>
      <c r="M109" t="s">
        <v>38</v>
      </c>
      <c r="N109">
        <v>5</v>
      </c>
      <c r="O109">
        <v>1</v>
      </c>
      <c r="P109">
        <v>4</v>
      </c>
      <c r="Q109">
        <v>3</v>
      </c>
      <c r="R109">
        <v>3</v>
      </c>
      <c r="S109">
        <v>4</v>
      </c>
      <c r="T109" t="s">
        <v>59</v>
      </c>
      <c r="U109" t="s">
        <v>74</v>
      </c>
      <c r="V109" t="s">
        <v>69</v>
      </c>
      <c r="W109">
        <v>38</v>
      </c>
      <c r="X109" t="s">
        <v>42</v>
      </c>
      <c r="Y109" t="s">
        <v>241</v>
      </c>
      <c r="Z109" t="s">
        <v>43</v>
      </c>
    </row>
    <row r="110" spans="1:26" x14ac:dyDescent="0.25">
      <c r="A110" t="s">
        <v>419</v>
      </c>
      <c r="B110" t="s">
        <v>30</v>
      </c>
      <c r="C110" t="s">
        <v>415</v>
      </c>
      <c r="D110" t="s">
        <v>321</v>
      </c>
      <c r="E110" t="s">
        <v>34</v>
      </c>
      <c r="F110" t="s">
        <v>34</v>
      </c>
      <c r="I110" t="str">
        <f>IF(AND(G110="",H110=""),F110,IF(G110="Please Specify",H110,G110))</f>
        <v>Data Analyst</v>
      </c>
      <c r="J110" t="s">
        <v>47</v>
      </c>
      <c r="K110" t="s">
        <v>48</v>
      </c>
      <c r="L110" t="s">
        <v>49</v>
      </c>
      <c r="M110" t="s">
        <v>38</v>
      </c>
      <c r="N110">
        <v>5</v>
      </c>
      <c r="O110">
        <v>5</v>
      </c>
      <c r="P110">
        <v>5</v>
      </c>
      <c r="Q110">
        <v>5</v>
      </c>
      <c r="R110">
        <v>4</v>
      </c>
      <c r="S110">
        <v>5</v>
      </c>
      <c r="T110" t="s">
        <v>89</v>
      </c>
      <c r="U110" t="s">
        <v>118</v>
      </c>
      <c r="V110" t="s">
        <v>41</v>
      </c>
      <c r="W110">
        <v>30</v>
      </c>
      <c r="X110" t="s">
        <v>323</v>
      </c>
      <c r="Y110" t="s">
        <v>241</v>
      </c>
      <c r="Z110" t="s">
        <v>95</v>
      </c>
    </row>
    <row r="111" spans="1:26" x14ac:dyDescent="0.25">
      <c r="A111" t="s">
        <v>420</v>
      </c>
      <c r="B111" t="s">
        <v>30</v>
      </c>
      <c r="C111" t="s">
        <v>415</v>
      </c>
      <c r="D111" t="s">
        <v>321</v>
      </c>
      <c r="E111" t="s">
        <v>34</v>
      </c>
      <c r="F111" t="s">
        <v>34</v>
      </c>
      <c r="I111" t="str">
        <f>IF(AND(G111="",H111=""),F111,IF(G111="Please Specify",H111,G111))</f>
        <v>Data Analyst</v>
      </c>
      <c r="J111" t="s">
        <v>35</v>
      </c>
      <c r="K111" t="s">
        <v>57</v>
      </c>
      <c r="L111" t="s">
        <v>107</v>
      </c>
      <c r="M111" t="s">
        <v>261</v>
      </c>
      <c r="N111">
        <v>0</v>
      </c>
      <c r="O111">
        <v>0</v>
      </c>
      <c r="P111">
        <v>0</v>
      </c>
      <c r="Q111">
        <v>2</v>
      </c>
      <c r="R111">
        <v>2</v>
      </c>
      <c r="S111">
        <v>5</v>
      </c>
      <c r="T111" t="s">
        <v>89</v>
      </c>
      <c r="U111" t="s">
        <v>60</v>
      </c>
      <c r="V111" t="s">
        <v>41</v>
      </c>
      <c r="W111">
        <v>25</v>
      </c>
      <c r="X111" t="s">
        <v>151</v>
      </c>
      <c r="Y111" t="s">
        <v>241</v>
      </c>
      <c r="Z111" t="s">
        <v>52</v>
      </c>
    </row>
    <row r="112" spans="1:26" x14ac:dyDescent="0.25">
      <c r="A112" t="s">
        <v>421</v>
      </c>
      <c r="B112" t="s">
        <v>30</v>
      </c>
      <c r="C112" t="s">
        <v>422</v>
      </c>
      <c r="D112" t="s">
        <v>335</v>
      </c>
      <c r="E112" t="s">
        <v>34</v>
      </c>
      <c r="F112" t="s">
        <v>34</v>
      </c>
      <c r="I112" t="str">
        <f>IF(AND(G112="",H112=""),F112,IF(G112="Please Specify",H112,G112))</f>
        <v>Data Analyst</v>
      </c>
      <c r="J112" t="s">
        <v>35</v>
      </c>
      <c r="K112" t="s">
        <v>57</v>
      </c>
      <c r="L112" t="s">
        <v>107</v>
      </c>
      <c r="M112" t="s">
        <v>38</v>
      </c>
      <c r="N112">
        <v>1</v>
      </c>
      <c r="O112">
        <v>2</v>
      </c>
      <c r="P112">
        <v>1</v>
      </c>
      <c r="Q112">
        <v>5</v>
      </c>
      <c r="R112">
        <v>6</v>
      </c>
      <c r="S112">
        <v>6</v>
      </c>
      <c r="T112" t="s">
        <v>89</v>
      </c>
      <c r="U112" t="s">
        <v>74</v>
      </c>
      <c r="V112" t="s">
        <v>69</v>
      </c>
      <c r="W112">
        <v>29</v>
      </c>
      <c r="X112" t="s">
        <v>423</v>
      </c>
      <c r="Y112" t="s">
        <v>241</v>
      </c>
      <c r="Z112" t="s">
        <v>62</v>
      </c>
    </row>
    <row r="113" spans="1:26" x14ac:dyDescent="0.25">
      <c r="A113" t="s">
        <v>424</v>
      </c>
      <c r="B113" t="s">
        <v>30</v>
      </c>
      <c r="C113" t="s">
        <v>425</v>
      </c>
      <c r="D113" t="s">
        <v>426</v>
      </c>
      <c r="E113" t="s">
        <v>81</v>
      </c>
      <c r="F113" t="s">
        <v>81</v>
      </c>
      <c r="I113" t="str">
        <f>IF(AND(G113="",H113=""),F113,IF(G113="Please Specify",H113,G113))</f>
        <v>Data Scientist</v>
      </c>
      <c r="J113" t="s">
        <v>35</v>
      </c>
      <c r="K113" t="s">
        <v>67</v>
      </c>
      <c r="L113" t="s">
        <v>49</v>
      </c>
      <c r="M113" t="s">
        <v>38</v>
      </c>
      <c r="N113">
        <v>7</v>
      </c>
      <c r="O113">
        <v>5</v>
      </c>
      <c r="P113">
        <v>3</v>
      </c>
      <c r="Q113">
        <v>6</v>
      </c>
      <c r="R113">
        <v>4</v>
      </c>
      <c r="S113">
        <v>4</v>
      </c>
      <c r="T113" t="s">
        <v>73</v>
      </c>
      <c r="U113" t="s">
        <v>60</v>
      </c>
      <c r="V113" t="s">
        <v>41</v>
      </c>
      <c r="W113">
        <v>21</v>
      </c>
      <c r="X113" t="s">
        <v>427</v>
      </c>
      <c r="Y113" t="s">
        <v>244</v>
      </c>
      <c r="Z113" t="s">
        <v>43</v>
      </c>
    </row>
    <row r="114" spans="1:26" x14ac:dyDescent="0.25">
      <c r="A114" t="s">
        <v>428</v>
      </c>
      <c r="B114" t="s">
        <v>30</v>
      </c>
      <c r="C114" t="s">
        <v>425</v>
      </c>
      <c r="D114" t="s">
        <v>429</v>
      </c>
      <c r="E114" t="s">
        <v>34</v>
      </c>
      <c r="F114" t="s">
        <v>34</v>
      </c>
      <c r="I114" t="str">
        <f>IF(AND(G114="",H114=""),F114,IF(G114="Please Specify",H114,G114))</f>
        <v>Data Analyst</v>
      </c>
      <c r="J114" t="s">
        <v>35</v>
      </c>
      <c r="K114" t="s">
        <v>98</v>
      </c>
      <c r="L114" t="s">
        <v>430</v>
      </c>
      <c r="M114" t="s">
        <v>88</v>
      </c>
      <c r="N114">
        <v>5</v>
      </c>
      <c r="O114">
        <v>8</v>
      </c>
      <c r="P114">
        <v>8</v>
      </c>
      <c r="Q114">
        <v>7</v>
      </c>
      <c r="R114">
        <v>6</v>
      </c>
      <c r="S114">
        <v>7</v>
      </c>
      <c r="T114" t="s">
        <v>68</v>
      </c>
      <c r="U114" t="s">
        <v>40</v>
      </c>
      <c r="V114" t="s">
        <v>69</v>
      </c>
      <c r="W114">
        <v>39</v>
      </c>
      <c r="X114" t="s">
        <v>42</v>
      </c>
      <c r="Y114" t="s">
        <v>241</v>
      </c>
      <c r="Z114" t="s">
        <v>52</v>
      </c>
    </row>
    <row r="115" spans="1:26" x14ac:dyDescent="0.25">
      <c r="A115" t="s">
        <v>431</v>
      </c>
      <c r="B115" t="s">
        <v>30</v>
      </c>
      <c r="C115" t="s">
        <v>432</v>
      </c>
      <c r="D115" t="s">
        <v>326</v>
      </c>
      <c r="E115" t="s">
        <v>127</v>
      </c>
      <c r="F115" t="s">
        <v>127</v>
      </c>
      <c r="I115" t="str">
        <f>IF(AND(G115="",H115=""),F115,IF(G115="Please Specify",H115,G115))</f>
        <v>Student/Looking/None</v>
      </c>
      <c r="J115" t="s">
        <v>47</v>
      </c>
      <c r="K115" t="s">
        <v>57</v>
      </c>
      <c r="L115" t="s">
        <v>82</v>
      </c>
      <c r="M115" t="s">
        <v>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</v>
      </c>
      <c r="T115" t="s">
        <v>89</v>
      </c>
      <c r="U115" t="s">
        <v>74</v>
      </c>
      <c r="V115" t="s">
        <v>41</v>
      </c>
      <c r="W115">
        <v>25</v>
      </c>
      <c r="X115" t="s">
        <v>433</v>
      </c>
      <c r="Y115" t="s">
        <v>241</v>
      </c>
      <c r="Z115" t="s">
        <v>43</v>
      </c>
    </row>
    <row r="116" spans="1:26" x14ac:dyDescent="0.25">
      <c r="A116" t="s">
        <v>434</v>
      </c>
      <c r="B116" t="s">
        <v>30</v>
      </c>
      <c r="C116" t="s">
        <v>432</v>
      </c>
      <c r="D116" t="s">
        <v>303</v>
      </c>
      <c r="E116" t="s">
        <v>435</v>
      </c>
      <c r="F116" t="s">
        <v>1804</v>
      </c>
      <c r="G116" t="s">
        <v>1811</v>
      </c>
      <c r="H116" t="s">
        <v>1820</v>
      </c>
      <c r="I116" t="str">
        <f>IF(AND(G116="",H116=""),F116,IF(G116="Please Specify",H116,G116))</f>
        <v>Does a social media analyst count?</v>
      </c>
      <c r="J116" t="s">
        <v>35</v>
      </c>
      <c r="K116" t="s">
        <v>91</v>
      </c>
      <c r="L116" t="s">
        <v>49</v>
      </c>
      <c r="M116" t="s">
        <v>436</v>
      </c>
      <c r="N116">
        <v>7</v>
      </c>
      <c r="O116">
        <v>9</v>
      </c>
      <c r="P116">
        <v>10</v>
      </c>
      <c r="Q116">
        <v>6</v>
      </c>
      <c r="R116">
        <v>4</v>
      </c>
      <c r="S116">
        <v>4</v>
      </c>
      <c r="T116" t="s">
        <v>89</v>
      </c>
      <c r="U116" t="s">
        <v>437</v>
      </c>
      <c r="V116" t="s">
        <v>69</v>
      </c>
      <c r="W116">
        <v>42</v>
      </c>
      <c r="X116" t="s">
        <v>42</v>
      </c>
      <c r="Y116" t="s">
        <v>244</v>
      </c>
      <c r="Z116" t="s">
        <v>95</v>
      </c>
    </row>
    <row r="117" spans="1:26" x14ac:dyDescent="0.25">
      <c r="A117" t="s">
        <v>438</v>
      </c>
      <c r="B117" t="s">
        <v>30</v>
      </c>
      <c r="C117" t="s">
        <v>439</v>
      </c>
      <c r="D117" t="s">
        <v>440</v>
      </c>
      <c r="E117" t="s">
        <v>34</v>
      </c>
      <c r="F117" t="s">
        <v>34</v>
      </c>
      <c r="I117" t="str">
        <f>IF(AND(G117="",H117=""),F117,IF(G117="Please Specify",H117,G117))</f>
        <v>Data Analyst</v>
      </c>
      <c r="J117" t="s">
        <v>47</v>
      </c>
      <c r="K117" t="s">
        <v>48</v>
      </c>
      <c r="L117" t="s">
        <v>107</v>
      </c>
      <c r="M117" t="s">
        <v>50</v>
      </c>
      <c r="N117">
        <v>10</v>
      </c>
      <c r="O117">
        <v>8</v>
      </c>
      <c r="P117">
        <v>9</v>
      </c>
      <c r="Q117">
        <v>10</v>
      </c>
      <c r="R117">
        <v>10</v>
      </c>
      <c r="S117">
        <v>10</v>
      </c>
      <c r="T117" t="s">
        <v>59</v>
      </c>
      <c r="U117" t="s">
        <v>74</v>
      </c>
      <c r="V117" t="s">
        <v>41</v>
      </c>
      <c r="W117">
        <v>25</v>
      </c>
      <c r="X117" t="s">
        <v>42</v>
      </c>
      <c r="Y117" t="s">
        <v>241</v>
      </c>
      <c r="Z117" t="s">
        <v>43</v>
      </c>
    </row>
    <row r="118" spans="1:26" x14ac:dyDescent="0.25">
      <c r="A118" t="s">
        <v>441</v>
      </c>
      <c r="B118" t="s">
        <v>30</v>
      </c>
      <c r="C118" t="s">
        <v>442</v>
      </c>
      <c r="D118" t="s">
        <v>158</v>
      </c>
      <c r="E118" t="s">
        <v>81</v>
      </c>
      <c r="F118" t="s">
        <v>81</v>
      </c>
      <c r="I118" t="str">
        <f>IF(AND(G118="",H118=""),F118,IF(G118="Please Specify",H118,G118))</f>
        <v>Data Scientist</v>
      </c>
      <c r="J118" t="s">
        <v>47</v>
      </c>
      <c r="K118" t="s">
        <v>91</v>
      </c>
      <c r="L118" t="s">
        <v>49</v>
      </c>
      <c r="M118" t="s">
        <v>38</v>
      </c>
      <c r="N118">
        <v>8</v>
      </c>
      <c r="O118">
        <v>7</v>
      </c>
      <c r="P118">
        <v>6</v>
      </c>
      <c r="Q118">
        <v>6</v>
      </c>
      <c r="R118">
        <v>5</v>
      </c>
      <c r="S118">
        <v>9</v>
      </c>
      <c r="T118" t="s">
        <v>89</v>
      </c>
      <c r="U118" t="s">
        <v>74</v>
      </c>
      <c r="V118" t="s">
        <v>41</v>
      </c>
      <c r="W118">
        <v>22</v>
      </c>
      <c r="X118" t="s">
        <v>42</v>
      </c>
      <c r="Y118" t="s">
        <v>241</v>
      </c>
      <c r="Z118" t="s">
        <v>43</v>
      </c>
    </row>
    <row r="119" spans="1:26" x14ac:dyDescent="0.25">
      <c r="A119" t="s">
        <v>443</v>
      </c>
      <c r="B119" t="s">
        <v>30</v>
      </c>
      <c r="C119" t="s">
        <v>442</v>
      </c>
      <c r="D119" t="s">
        <v>269</v>
      </c>
      <c r="E119" t="s">
        <v>34</v>
      </c>
      <c r="F119" t="s">
        <v>34</v>
      </c>
      <c r="I119" t="str">
        <f>IF(AND(G119="",H119=""),F119,IF(G119="Please Specify",H119,G119))</f>
        <v>Data Analyst</v>
      </c>
      <c r="J119" t="s">
        <v>47</v>
      </c>
      <c r="K119" t="s">
        <v>57</v>
      </c>
      <c r="L119" t="s">
        <v>444</v>
      </c>
      <c r="M119" t="s">
        <v>38</v>
      </c>
      <c r="N119">
        <v>1</v>
      </c>
      <c r="O119">
        <v>4</v>
      </c>
      <c r="P119">
        <v>4</v>
      </c>
      <c r="Q119">
        <v>3</v>
      </c>
      <c r="R119" t="s">
        <v>32</v>
      </c>
      <c r="S119">
        <v>5</v>
      </c>
      <c r="T119" t="s">
        <v>59</v>
      </c>
      <c r="U119" t="s">
        <v>74</v>
      </c>
      <c r="V119" t="s">
        <v>41</v>
      </c>
      <c r="W119">
        <v>23</v>
      </c>
      <c r="X119" t="s">
        <v>265</v>
      </c>
      <c r="Y119" t="s">
        <v>231</v>
      </c>
      <c r="Z119" t="s">
        <v>95</v>
      </c>
    </row>
    <row r="120" spans="1:26" x14ac:dyDescent="0.25">
      <c r="A120" t="s">
        <v>445</v>
      </c>
      <c r="B120" t="s">
        <v>30</v>
      </c>
      <c r="C120" t="s">
        <v>446</v>
      </c>
      <c r="D120" t="s">
        <v>303</v>
      </c>
      <c r="E120" t="s">
        <v>56</v>
      </c>
      <c r="F120" t="s">
        <v>56</v>
      </c>
      <c r="I120" t="str">
        <f>IF(AND(G120="",H120=""),F120,IF(G120="Please Specify",H120,G120))</f>
        <v>Data Engineer</v>
      </c>
      <c r="J120" t="s">
        <v>35</v>
      </c>
      <c r="K120" t="s">
        <v>48</v>
      </c>
      <c r="L120" t="s">
        <v>447</v>
      </c>
      <c r="M120" t="s">
        <v>208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 t="s">
        <v>73</v>
      </c>
      <c r="U120" t="s">
        <v>118</v>
      </c>
      <c r="V120" t="s">
        <v>41</v>
      </c>
      <c r="W120">
        <v>25</v>
      </c>
      <c r="X120" t="s">
        <v>448</v>
      </c>
      <c r="Y120" t="s">
        <v>231</v>
      </c>
      <c r="Z120" t="s">
        <v>449</v>
      </c>
    </row>
    <row r="121" spans="1:26" x14ac:dyDescent="0.25">
      <c r="A121" t="s">
        <v>450</v>
      </c>
      <c r="B121" t="s">
        <v>30</v>
      </c>
      <c r="C121" t="s">
        <v>446</v>
      </c>
      <c r="D121" t="s">
        <v>130</v>
      </c>
      <c r="E121" t="s">
        <v>56</v>
      </c>
      <c r="F121" t="s">
        <v>56</v>
      </c>
      <c r="I121" t="str">
        <f>IF(AND(G121="",H121=""),F121,IF(G121="Please Specify",H121,G121))</f>
        <v>Data Engineer</v>
      </c>
      <c r="J121" t="s">
        <v>35</v>
      </c>
      <c r="K121" t="s">
        <v>98</v>
      </c>
      <c r="L121" t="s">
        <v>451</v>
      </c>
      <c r="M121" t="s">
        <v>38</v>
      </c>
      <c r="N121">
        <v>5</v>
      </c>
      <c r="O121">
        <v>7</v>
      </c>
      <c r="P121">
        <v>7</v>
      </c>
      <c r="Q121">
        <v>6</v>
      </c>
      <c r="R121">
        <v>6</v>
      </c>
      <c r="S121">
        <v>7</v>
      </c>
      <c r="T121" t="s">
        <v>89</v>
      </c>
      <c r="U121" t="s">
        <v>74</v>
      </c>
      <c r="V121" t="s">
        <v>41</v>
      </c>
      <c r="W121">
        <v>45</v>
      </c>
      <c r="X121" t="s">
        <v>51</v>
      </c>
      <c r="Y121" t="s">
        <v>244</v>
      </c>
      <c r="Z121" t="s">
        <v>43</v>
      </c>
    </row>
    <row r="122" spans="1:26" x14ac:dyDescent="0.25">
      <c r="A122" t="s">
        <v>452</v>
      </c>
      <c r="B122" t="s">
        <v>30</v>
      </c>
      <c r="C122" t="s">
        <v>453</v>
      </c>
      <c r="D122" t="s">
        <v>97</v>
      </c>
      <c r="E122" t="s">
        <v>34</v>
      </c>
      <c r="F122" t="s">
        <v>34</v>
      </c>
      <c r="I122" t="str">
        <f>IF(AND(G122="",H122=""),F122,IF(G122="Please Specify",H122,G122))</f>
        <v>Data Analyst</v>
      </c>
      <c r="J122" t="s">
        <v>35</v>
      </c>
      <c r="K122" t="s">
        <v>98</v>
      </c>
      <c r="L122" t="s">
        <v>37</v>
      </c>
      <c r="M122" t="s">
        <v>454</v>
      </c>
      <c r="N122">
        <v>7</v>
      </c>
      <c r="O122">
        <v>3</v>
      </c>
      <c r="P122">
        <v>8</v>
      </c>
      <c r="Q122">
        <v>6</v>
      </c>
      <c r="R122">
        <v>8</v>
      </c>
      <c r="S122">
        <v>8</v>
      </c>
      <c r="T122" t="s">
        <v>59</v>
      </c>
      <c r="U122" t="s">
        <v>60</v>
      </c>
      <c r="V122" t="s">
        <v>41</v>
      </c>
      <c r="W122">
        <v>24</v>
      </c>
      <c r="X122" t="s">
        <v>42</v>
      </c>
      <c r="Y122" t="s">
        <v>241</v>
      </c>
      <c r="Z122" t="s">
        <v>43</v>
      </c>
    </row>
    <row r="123" spans="1:26" x14ac:dyDescent="0.25">
      <c r="A123" t="s">
        <v>455</v>
      </c>
      <c r="B123" t="s">
        <v>30</v>
      </c>
      <c r="C123" t="s">
        <v>453</v>
      </c>
      <c r="D123" t="s">
        <v>456</v>
      </c>
      <c r="E123" t="s">
        <v>127</v>
      </c>
      <c r="F123" t="s">
        <v>127</v>
      </c>
      <c r="I123" t="str">
        <f>IF(AND(G123="",H123=""),F123,IF(G123="Please Specify",H123,G123))</f>
        <v>Student/Looking/None</v>
      </c>
      <c r="J123" t="s">
        <v>47</v>
      </c>
      <c r="K123" t="s">
        <v>57</v>
      </c>
      <c r="L123" t="s">
        <v>457</v>
      </c>
      <c r="M123" t="s">
        <v>50</v>
      </c>
      <c r="N123">
        <v>1</v>
      </c>
      <c r="O123">
        <v>9</v>
      </c>
      <c r="P123">
        <v>6</v>
      </c>
      <c r="Q123">
        <v>0</v>
      </c>
      <c r="R123">
        <v>0</v>
      </c>
      <c r="S123">
        <v>0</v>
      </c>
      <c r="T123" t="s">
        <v>73</v>
      </c>
      <c r="U123" t="s">
        <v>74</v>
      </c>
      <c r="V123" t="s">
        <v>41</v>
      </c>
      <c r="W123">
        <v>25</v>
      </c>
      <c r="X123" t="s">
        <v>42</v>
      </c>
      <c r="Y123" t="s">
        <v>32</v>
      </c>
      <c r="Z123" t="s">
        <v>62</v>
      </c>
    </row>
    <row r="124" spans="1:26" x14ac:dyDescent="0.25">
      <c r="A124" t="s">
        <v>458</v>
      </c>
      <c r="B124" t="s">
        <v>30</v>
      </c>
      <c r="C124" t="s">
        <v>459</v>
      </c>
      <c r="D124" t="s">
        <v>340</v>
      </c>
      <c r="E124" t="s">
        <v>34</v>
      </c>
      <c r="F124" t="s">
        <v>34</v>
      </c>
      <c r="I124" t="str">
        <f>IF(AND(G124="",H124=""),F124,IF(G124="Please Specify",H124,G124))</f>
        <v>Data Analyst</v>
      </c>
      <c r="J124" t="s">
        <v>35</v>
      </c>
      <c r="K124" t="s">
        <v>98</v>
      </c>
      <c r="L124" t="s">
        <v>344</v>
      </c>
      <c r="M124" t="s">
        <v>38</v>
      </c>
      <c r="N124">
        <v>9</v>
      </c>
      <c r="O124">
        <v>8</v>
      </c>
      <c r="P124">
        <v>9</v>
      </c>
      <c r="Q124">
        <v>9</v>
      </c>
      <c r="R124">
        <v>8</v>
      </c>
      <c r="S124">
        <v>8</v>
      </c>
      <c r="T124" t="s">
        <v>73</v>
      </c>
      <c r="U124" t="s">
        <v>60</v>
      </c>
      <c r="V124" t="s">
        <v>41</v>
      </c>
      <c r="W124">
        <v>26</v>
      </c>
      <c r="X124" t="s">
        <v>42</v>
      </c>
      <c r="Y124" t="s">
        <v>241</v>
      </c>
      <c r="Z124" t="s">
        <v>43</v>
      </c>
    </row>
    <row r="125" spans="1:26" x14ac:dyDescent="0.25">
      <c r="A125" t="s">
        <v>460</v>
      </c>
      <c r="B125" t="s">
        <v>30</v>
      </c>
      <c r="C125" t="s">
        <v>461</v>
      </c>
      <c r="D125" t="s">
        <v>337</v>
      </c>
      <c r="E125" t="s">
        <v>34</v>
      </c>
      <c r="F125" t="s">
        <v>34</v>
      </c>
      <c r="I125" t="str">
        <f>IF(AND(G125="",H125=""),F125,IF(G125="Please Specify",H125,G125))</f>
        <v>Data Analyst</v>
      </c>
      <c r="J125" t="s">
        <v>47</v>
      </c>
      <c r="K125" t="s">
        <v>48</v>
      </c>
      <c r="L125" t="s">
        <v>107</v>
      </c>
      <c r="M125" t="s">
        <v>50</v>
      </c>
      <c r="N125">
        <v>4</v>
      </c>
      <c r="O125">
        <v>7</v>
      </c>
      <c r="P125">
        <v>8</v>
      </c>
      <c r="Q125">
        <v>8</v>
      </c>
      <c r="R125">
        <v>5</v>
      </c>
      <c r="S125">
        <v>7</v>
      </c>
      <c r="T125" t="s">
        <v>59</v>
      </c>
      <c r="U125" t="s">
        <v>74</v>
      </c>
      <c r="V125" t="s">
        <v>41</v>
      </c>
      <c r="W125">
        <v>23</v>
      </c>
      <c r="X125" t="s">
        <v>51</v>
      </c>
      <c r="Y125" t="s">
        <v>241</v>
      </c>
      <c r="Z125" t="s">
        <v>52</v>
      </c>
    </row>
    <row r="126" spans="1:26" x14ac:dyDescent="0.25">
      <c r="A126" t="s">
        <v>462</v>
      </c>
      <c r="B126" t="s">
        <v>30</v>
      </c>
      <c r="C126" t="s">
        <v>463</v>
      </c>
      <c r="D126" t="s">
        <v>175</v>
      </c>
      <c r="E126" t="s">
        <v>127</v>
      </c>
      <c r="F126" t="s">
        <v>127</v>
      </c>
      <c r="I126" t="str">
        <f>IF(AND(G126="",H126=""),F126,IF(G126="Please Specify",H126,G126))</f>
        <v>Student/Looking/None</v>
      </c>
      <c r="J126" t="s">
        <v>35</v>
      </c>
      <c r="K126" t="s">
        <v>57</v>
      </c>
      <c r="L126" t="s">
        <v>464</v>
      </c>
      <c r="M126" t="s">
        <v>38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3</v>
      </c>
      <c r="T126" t="s">
        <v>73</v>
      </c>
      <c r="U126" t="s">
        <v>40</v>
      </c>
      <c r="V126" t="s">
        <v>69</v>
      </c>
      <c r="W126">
        <v>42</v>
      </c>
      <c r="X126" t="s">
        <v>113</v>
      </c>
      <c r="Y126" t="s">
        <v>244</v>
      </c>
      <c r="Z126" t="s">
        <v>43</v>
      </c>
    </row>
    <row r="127" spans="1:26" x14ac:dyDescent="0.25">
      <c r="A127" t="s">
        <v>465</v>
      </c>
      <c r="B127" t="s">
        <v>30</v>
      </c>
      <c r="C127" t="s">
        <v>466</v>
      </c>
      <c r="D127" t="s">
        <v>46</v>
      </c>
      <c r="E127" t="s">
        <v>467</v>
      </c>
      <c r="F127" t="s">
        <v>1804</v>
      </c>
      <c r="G127" t="s">
        <v>1811</v>
      </c>
      <c r="H127" t="s">
        <v>1821</v>
      </c>
      <c r="I127" t="str">
        <f>IF(AND(G127="",H127=""),F127,IF(G127="Please Specify",H127,G127))</f>
        <v>Educator</v>
      </c>
      <c r="J127" t="s">
        <v>35</v>
      </c>
      <c r="K127" t="s">
        <v>48</v>
      </c>
      <c r="L127" t="s">
        <v>112</v>
      </c>
      <c r="M127" t="s">
        <v>468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 t="s">
        <v>39</v>
      </c>
      <c r="U127" t="s">
        <v>60</v>
      </c>
      <c r="V127" t="s">
        <v>69</v>
      </c>
      <c r="W127">
        <v>42</v>
      </c>
      <c r="X127" t="s">
        <v>42</v>
      </c>
      <c r="Y127" t="s">
        <v>241</v>
      </c>
      <c r="Z127" t="s">
        <v>62</v>
      </c>
    </row>
    <row r="128" spans="1:26" x14ac:dyDescent="0.25">
      <c r="A128" t="s">
        <v>469</v>
      </c>
      <c r="B128" t="s">
        <v>30</v>
      </c>
      <c r="C128" t="s">
        <v>470</v>
      </c>
      <c r="D128" t="s">
        <v>471</v>
      </c>
      <c r="E128" t="s">
        <v>270</v>
      </c>
      <c r="F128" t="s">
        <v>1804</v>
      </c>
      <c r="G128" t="s">
        <v>1811</v>
      </c>
      <c r="H128" t="s">
        <v>1816</v>
      </c>
      <c r="I128" t="str">
        <f>IF(AND(G128="",H128=""),F128,IF(G128="Please Specify",H128,G128))</f>
        <v>Business Analyst</v>
      </c>
      <c r="J128" t="s">
        <v>47</v>
      </c>
      <c r="K128" t="s">
        <v>57</v>
      </c>
      <c r="L128" t="s">
        <v>107</v>
      </c>
      <c r="M128" t="s">
        <v>38</v>
      </c>
      <c r="N128">
        <v>0</v>
      </c>
      <c r="O128">
        <v>6</v>
      </c>
      <c r="P128">
        <v>5</v>
      </c>
      <c r="Q128">
        <v>5</v>
      </c>
      <c r="R128">
        <v>3</v>
      </c>
      <c r="S128">
        <v>1</v>
      </c>
      <c r="T128" t="s">
        <v>89</v>
      </c>
      <c r="U128" t="s">
        <v>74</v>
      </c>
      <c r="V128" t="s">
        <v>41</v>
      </c>
      <c r="W128">
        <v>25</v>
      </c>
      <c r="X128" t="s">
        <v>151</v>
      </c>
      <c r="Y128" t="s">
        <v>244</v>
      </c>
      <c r="Z128" t="s">
        <v>52</v>
      </c>
    </row>
    <row r="129" spans="1:26" x14ac:dyDescent="0.25">
      <c r="A129" t="s">
        <v>472</v>
      </c>
      <c r="B129" t="s">
        <v>30</v>
      </c>
      <c r="C129" t="s">
        <v>473</v>
      </c>
      <c r="D129" t="s">
        <v>474</v>
      </c>
      <c r="E129" t="s">
        <v>34</v>
      </c>
      <c r="F129" t="s">
        <v>34</v>
      </c>
      <c r="I129" t="str">
        <f>IF(AND(G129="",H129=""),F129,IF(G129="Please Specify",H129,G129))</f>
        <v>Data Analyst</v>
      </c>
      <c r="J129" t="s">
        <v>35</v>
      </c>
      <c r="K129" t="s">
        <v>91</v>
      </c>
      <c r="L129" t="s">
        <v>107</v>
      </c>
      <c r="M129" t="s">
        <v>50</v>
      </c>
      <c r="N129">
        <v>8</v>
      </c>
      <c r="O129">
        <v>10</v>
      </c>
      <c r="P129">
        <v>10</v>
      </c>
      <c r="Q129">
        <v>10</v>
      </c>
      <c r="R129">
        <v>2</v>
      </c>
      <c r="S129">
        <v>7</v>
      </c>
      <c r="T129" t="s">
        <v>59</v>
      </c>
      <c r="U129" t="s">
        <v>40</v>
      </c>
      <c r="V129" t="s">
        <v>41</v>
      </c>
      <c r="W129">
        <v>38</v>
      </c>
      <c r="X129" t="s">
        <v>42</v>
      </c>
      <c r="Y129" t="s">
        <v>244</v>
      </c>
      <c r="Z129" t="s">
        <v>43</v>
      </c>
    </row>
    <row r="130" spans="1:26" x14ac:dyDescent="0.25">
      <c r="A130" t="s">
        <v>475</v>
      </c>
      <c r="B130" t="s">
        <v>30</v>
      </c>
      <c r="C130" t="s">
        <v>473</v>
      </c>
      <c r="D130" t="s">
        <v>476</v>
      </c>
      <c r="E130" t="s">
        <v>477</v>
      </c>
      <c r="F130" t="s">
        <v>1804</v>
      </c>
      <c r="G130" t="s">
        <v>1811</v>
      </c>
      <c r="H130" t="s">
        <v>1822</v>
      </c>
      <c r="I130" t="str">
        <f>IF(AND(G130="",H130=""),F130,IF(G130="Please Specify",H130,G130))</f>
        <v>Business Intelligence Engineer</v>
      </c>
      <c r="J130" t="s">
        <v>47</v>
      </c>
      <c r="K130" t="s">
        <v>57</v>
      </c>
      <c r="L130" t="s">
        <v>107</v>
      </c>
      <c r="M130" t="s">
        <v>38</v>
      </c>
      <c r="N130">
        <v>5</v>
      </c>
      <c r="O130">
        <v>6</v>
      </c>
      <c r="P130">
        <v>6</v>
      </c>
      <c r="Q130">
        <v>6</v>
      </c>
      <c r="R130">
        <v>6</v>
      </c>
      <c r="S130">
        <v>4</v>
      </c>
      <c r="T130" t="s">
        <v>59</v>
      </c>
      <c r="U130" t="s">
        <v>74</v>
      </c>
      <c r="V130" t="s">
        <v>41</v>
      </c>
      <c r="W130">
        <v>24</v>
      </c>
      <c r="X130" t="s">
        <v>407</v>
      </c>
      <c r="Y130" t="s">
        <v>241</v>
      </c>
      <c r="Z130" t="s">
        <v>95</v>
      </c>
    </row>
    <row r="131" spans="1:26" x14ac:dyDescent="0.25">
      <c r="A131" t="s">
        <v>478</v>
      </c>
      <c r="B131" t="s">
        <v>30</v>
      </c>
      <c r="C131" t="s">
        <v>479</v>
      </c>
      <c r="D131" t="s">
        <v>175</v>
      </c>
      <c r="E131" t="s">
        <v>34</v>
      </c>
      <c r="F131" t="s">
        <v>34</v>
      </c>
      <c r="I131" t="str">
        <f>IF(AND(G131="",H131=""),F131,IF(G131="Please Specify",H131,G131))</f>
        <v>Data Analyst</v>
      </c>
      <c r="J131" t="s">
        <v>35</v>
      </c>
      <c r="K131" t="s">
        <v>98</v>
      </c>
      <c r="L131" t="s">
        <v>112</v>
      </c>
      <c r="M131" t="s">
        <v>50</v>
      </c>
      <c r="N131">
        <v>7</v>
      </c>
      <c r="O131">
        <v>10</v>
      </c>
      <c r="P131">
        <v>10</v>
      </c>
      <c r="Q131">
        <v>10</v>
      </c>
      <c r="R131">
        <v>8</v>
      </c>
      <c r="S131">
        <v>10</v>
      </c>
      <c r="T131" t="s">
        <v>89</v>
      </c>
      <c r="U131" t="s">
        <v>60</v>
      </c>
      <c r="V131" t="s">
        <v>41</v>
      </c>
      <c r="W131">
        <v>28</v>
      </c>
      <c r="X131" t="s">
        <v>42</v>
      </c>
      <c r="Y131" t="s">
        <v>241</v>
      </c>
      <c r="Z131" t="s">
        <v>43</v>
      </c>
    </row>
    <row r="132" spans="1:26" x14ac:dyDescent="0.25">
      <c r="A132" t="s">
        <v>480</v>
      </c>
      <c r="B132" t="s">
        <v>30</v>
      </c>
      <c r="C132" t="s">
        <v>481</v>
      </c>
      <c r="D132" t="s">
        <v>123</v>
      </c>
      <c r="E132" t="s">
        <v>34</v>
      </c>
      <c r="F132" t="s">
        <v>34</v>
      </c>
      <c r="I132" t="str">
        <f>IF(AND(G132="",H132=""),F132,IF(G132="Please Specify",H132,G132))</f>
        <v>Data Analyst</v>
      </c>
      <c r="J132" t="s">
        <v>47</v>
      </c>
      <c r="K132" t="s">
        <v>48</v>
      </c>
      <c r="L132" t="s">
        <v>37</v>
      </c>
      <c r="M132" t="s">
        <v>38</v>
      </c>
      <c r="N132">
        <v>1</v>
      </c>
      <c r="O132">
        <v>2</v>
      </c>
      <c r="P132">
        <v>8</v>
      </c>
      <c r="Q132">
        <v>7</v>
      </c>
      <c r="R132">
        <v>0</v>
      </c>
      <c r="S132">
        <v>0</v>
      </c>
      <c r="T132" t="s">
        <v>73</v>
      </c>
      <c r="U132" t="s">
        <v>74</v>
      </c>
      <c r="V132" t="s">
        <v>41</v>
      </c>
      <c r="W132">
        <v>21</v>
      </c>
      <c r="X132" t="s">
        <v>42</v>
      </c>
      <c r="Y132" t="s">
        <v>241</v>
      </c>
      <c r="Z132" t="s">
        <v>52</v>
      </c>
    </row>
    <row r="133" spans="1:26" x14ac:dyDescent="0.25">
      <c r="A133" t="s">
        <v>482</v>
      </c>
      <c r="B133" t="s">
        <v>30</v>
      </c>
      <c r="C133" t="s">
        <v>481</v>
      </c>
      <c r="D133" t="s">
        <v>483</v>
      </c>
      <c r="E133" t="s">
        <v>34</v>
      </c>
      <c r="F133" t="s">
        <v>34</v>
      </c>
      <c r="I133" t="str">
        <f>IF(AND(G133="",H133=""),F133,IF(G133="Please Specify",H133,G133))</f>
        <v>Data Analyst</v>
      </c>
      <c r="J133" t="s">
        <v>35</v>
      </c>
      <c r="K133" t="s">
        <v>36</v>
      </c>
      <c r="L133" t="s">
        <v>37</v>
      </c>
      <c r="M133" t="s">
        <v>50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 t="s">
        <v>68</v>
      </c>
      <c r="U133" t="s">
        <v>118</v>
      </c>
      <c r="V133" t="s">
        <v>41</v>
      </c>
      <c r="W133">
        <v>39</v>
      </c>
      <c r="X133" t="s">
        <v>42</v>
      </c>
      <c r="Y133" t="s">
        <v>244</v>
      </c>
      <c r="Z133" t="s">
        <v>43</v>
      </c>
    </row>
    <row r="134" spans="1:26" x14ac:dyDescent="0.25">
      <c r="A134" t="s">
        <v>484</v>
      </c>
      <c r="B134" t="s">
        <v>30</v>
      </c>
      <c r="C134" t="s">
        <v>485</v>
      </c>
      <c r="D134" t="s">
        <v>486</v>
      </c>
      <c r="E134" t="s">
        <v>34</v>
      </c>
      <c r="F134" t="s">
        <v>34</v>
      </c>
      <c r="I134" t="str">
        <f>IF(AND(G134="",H134=""),F134,IF(G134="Please Specify",H134,G134))</f>
        <v>Data Analyst</v>
      </c>
      <c r="J134" t="s">
        <v>35</v>
      </c>
      <c r="K134" t="s">
        <v>57</v>
      </c>
      <c r="L134" t="s">
        <v>107</v>
      </c>
      <c r="M134" t="s">
        <v>38</v>
      </c>
      <c r="N134">
        <v>4</v>
      </c>
      <c r="O134">
        <v>5</v>
      </c>
      <c r="P134">
        <v>5</v>
      </c>
      <c r="Q134">
        <v>5</v>
      </c>
      <c r="R134">
        <v>6</v>
      </c>
      <c r="S134">
        <v>8</v>
      </c>
      <c r="T134" t="s">
        <v>73</v>
      </c>
      <c r="U134" t="s">
        <v>60</v>
      </c>
      <c r="V134" t="s">
        <v>41</v>
      </c>
      <c r="W134">
        <v>23</v>
      </c>
      <c r="X134" t="s">
        <v>487</v>
      </c>
      <c r="Y134" t="s">
        <v>241</v>
      </c>
      <c r="Z134" t="s">
        <v>52</v>
      </c>
    </row>
    <row r="135" spans="1:26" x14ac:dyDescent="0.25">
      <c r="A135" t="s">
        <v>488</v>
      </c>
      <c r="B135" t="s">
        <v>30</v>
      </c>
      <c r="C135" t="s">
        <v>485</v>
      </c>
      <c r="D135" t="s">
        <v>489</v>
      </c>
      <c r="E135" t="s">
        <v>34</v>
      </c>
      <c r="F135" t="s">
        <v>34</v>
      </c>
      <c r="I135" t="str">
        <f>IF(AND(G135="",H135=""),F135,IF(G135="Please Specify",H135,G135))</f>
        <v>Data Analyst</v>
      </c>
      <c r="J135" t="s">
        <v>47</v>
      </c>
      <c r="K135" t="s">
        <v>57</v>
      </c>
      <c r="L135" t="s">
        <v>490</v>
      </c>
      <c r="M135" t="s">
        <v>50</v>
      </c>
      <c r="N135">
        <v>1</v>
      </c>
      <c r="O135">
        <v>6</v>
      </c>
      <c r="P135">
        <v>4</v>
      </c>
      <c r="Q135">
        <v>3</v>
      </c>
      <c r="R135">
        <v>5</v>
      </c>
      <c r="S135">
        <v>6</v>
      </c>
      <c r="T135" t="s">
        <v>89</v>
      </c>
      <c r="U135" t="s">
        <v>60</v>
      </c>
      <c r="V135" t="s">
        <v>69</v>
      </c>
      <c r="W135">
        <v>23</v>
      </c>
      <c r="X135" t="s">
        <v>203</v>
      </c>
      <c r="Y135" t="s">
        <v>241</v>
      </c>
      <c r="Z135" t="s">
        <v>43</v>
      </c>
    </row>
    <row r="136" spans="1:26" x14ac:dyDescent="0.25">
      <c r="A136" t="s">
        <v>491</v>
      </c>
      <c r="B136" t="s">
        <v>30</v>
      </c>
      <c r="C136" t="s">
        <v>485</v>
      </c>
      <c r="D136" t="s">
        <v>206</v>
      </c>
      <c r="E136" t="s">
        <v>34</v>
      </c>
      <c r="F136" t="s">
        <v>34</v>
      </c>
      <c r="I136" t="str">
        <f>IF(AND(G136="",H136=""),F136,IF(G136="Please Specify",H136,G136))</f>
        <v>Data Analyst</v>
      </c>
      <c r="J136" t="s">
        <v>35</v>
      </c>
      <c r="K136" t="s">
        <v>98</v>
      </c>
      <c r="L136" t="s">
        <v>430</v>
      </c>
      <c r="M136" t="s">
        <v>50</v>
      </c>
      <c r="N136">
        <v>8</v>
      </c>
      <c r="O136">
        <v>9</v>
      </c>
      <c r="P136">
        <v>8</v>
      </c>
      <c r="Q136">
        <v>7</v>
      </c>
      <c r="R136">
        <v>7</v>
      </c>
      <c r="S136">
        <v>8</v>
      </c>
      <c r="T136" t="s">
        <v>89</v>
      </c>
      <c r="U136" t="s">
        <v>60</v>
      </c>
      <c r="V136" t="s">
        <v>41</v>
      </c>
      <c r="W136">
        <v>30</v>
      </c>
      <c r="X136" t="s">
        <v>42</v>
      </c>
      <c r="Y136" t="s">
        <v>244</v>
      </c>
      <c r="Z136" t="s">
        <v>43</v>
      </c>
    </row>
    <row r="137" spans="1:26" x14ac:dyDescent="0.25">
      <c r="A137" t="s">
        <v>492</v>
      </c>
      <c r="B137" t="s">
        <v>30</v>
      </c>
      <c r="C137" t="s">
        <v>493</v>
      </c>
      <c r="D137" t="s">
        <v>494</v>
      </c>
      <c r="E137" t="s">
        <v>34</v>
      </c>
      <c r="F137" t="s">
        <v>34</v>
      </c>
      <c r="I137" t="str">
        <f>IF(AND(G137="",H137=""),F137,IF(G137="Please Specify",H137,G137))</f>
        <v>Data Analyst</v>
      </c>
      <c r="J137" t="s">
        <v>47</v>
      </c>
      <c r="K137" t="s">
        <v>48</v>
      </c>
      <c r="L137" t="s">
        <v>495</v>
      </c>
      <c r="M137" t="s">
        <v>38</v>
      </c>
      <c r="N137">
        <v>2</v>
      </c>
      <c r="O137">
        <v>6</v>
      </c>
      <c r="P137">
        <v>2</v>
      </c>
      <c r="Q137">
        <v>3</v>
      </c>
      <c r="R137">
        <v>2</v>
      </c>
      <c r="S137">
        <v>2</v>
      </c>
      <c r="T137" t="s">
        <v>59</v>
      </c>
      <c r="U137" t="s">
        <v>74</v>
      </c>
      <c r="V137" t="s">
        <v>41</v>
      </c>
      <c r="W137">
        <v>26</v>
      </c>
      <c r="X137" t="s">
        <v>496</v>
      </c>
      <c r="Y137" t="s">
        <v>244</v>
      </c>
      <c r="Z137" t="s">
        <v>43</v>
      </c>
    </row>
    <row r="138" spans="1:26" x14ac:dyDescent="0.25">
      <c r="A138" t="s">
        <v>497</v>
      </c>
      <c r="B138" t="s">
        <v>30</v>
      </c>
      <c r="C138" t="s">
        <v>493</v>
      </c>
      <c r="D138" t="s">
        <v>55</v>
      </c>
      <c r="E138" t="s">
        <v>34</v>
      </c>
      <c r="F138" t="s">
        <v>34</v>
      </c>
      <c r="I138" t="str">
        <f>IF(AND(G138="",H138=""),F138,IF(G138="Please Specify",H138,G138))</f>
        <v>Data Analyst</v>
      </c>
      <c r="J138" t="s">
        <v>35</v>
      </c>
      <c r="K138" t="s">
        <v>48</v>
      </c>
      <c r="L138" t="s">
        <v>37</v>
      </c>
      <c r="M138" t="s">
        <v>50</v>
      </c>
      <c r="N138">
        <v>3</v>
      </c>
      <c r="O138">
        <v>6</v>
      </c>
      <c r="P138">
        <v>4</v>
      </c>
      <c r="Q138">
        <v>6</v>
      </c>
      <c r="R138">
        <v>4</v>
      </c>
      <c r="S138">
        <v>6</v>
      </c>
      <c r="T138" t="s">
        <v>89</v>
      </c>
      <c r="U138" t="s">
        <v>74</v>
      </c>
      <c r="V138" t="s">
        <v>41</v>
      </c>
      <c r="W138">
        <v>37</v>
      </c>
      <c r="X138" t="s">
        <v>42</v>
      </c>
      <c r="Y138" t="s">
        <v>241</v>
      </c>
      <c r="Z138" t="s">
        <v>43</v>
      </c>
    </row>
    <row r="139" spans="1:26" x14ac:dyDescent="0.25">
      <c r="A139" t="s">
        <v>498</v>
      </c>
      <c r="B139" t="s">
        <v>30</v>
      </c>
      <c r="C139" t="s">
        <v>499</v>
      </c>
      <c r="D139" t="s">
        <v>348</v>
      </c>
      <c r="E139" t="s">
        <v>34</v>
      </c>
      <c r="F139" t="s">
        <v>34</v>
      </c>
      <c r="I139" t="str">
        <f>IF(AND(G139="",H139=""),F139,IF(G139="Please Specify",H139,G139))</f>
        <v>Data Analyst</v>
      </c>
      <c r="J139" t="s">
        <v>35</v>
      </c>
      <c r="K139" t="s">
        <v>98</v>
      </c>
      <c r="L139" t="s">
        <v>37</v>
      </c>
      <c r="M139" t="s">
        <v>38</v>
      </c>
      <c r="N139">
        <v>3</v>
      </c>
      <c r="O139">
        <v>5</v>
      </c>
      <c r="P139">
        <v>4</v>
      </c>
      <c r="Q139">
        <v>5</v>
      </c>
      <c r="R139">
        <v>4</v>
      </c>
      <c r="S139">
        <v>4</v>
      </c>
      <c r="T139" t="s">
        <v>89</v>
      </c>
      <c r="U139" t="s">
        <v>74</v>
      </c>
      <c r="V139" t="s">
        <v>69</v>
      </c>
      <c r="W139">
        <v>31</v>
      </c>
      <c r="X139" t="s">
        <v>42</v>
      </c>
      <c r="Y139" t="s">
        <v>241</v>
      </c>
      <c r="Z139" t="s">
        <v>43</v>
      </c>
    </row>
    <row r="140" spans="1:26" x14ac:dyDescent="0.25">
      <c r="A140" t="s">
        <v>500</v>
      </c>
      <c r="B140" t="s">
        <v>30</v>
      </c>
      <c r="C140" t="s">
        <v>501</v>
      </c>
      <c r="D140" t="s">
        <v>206</v>
      </c>
      <c r="E140" t="s">
        <v>34</v>
      </c>
      <c r="F140" t="s">
        <v>34</v>
      </c>
      <c r="I140" t="str">
        <f>IF(AND(G140="",H140=""),F140,IF(G140="Please Specify",H140,G140))</f>
        <v>Data Analyst</v>
      </c>
      <c r="J140" t="s">
        <v>35</v>
      </c>
      <c r="K140" t="s">
        <v>57</v>
      </c>
      <c r="L140" t="s">
        <v>49</v>
      </c>
      <c r="M140" t="s">
        <v>261</v>
      </c>
      <c r="N140">
        <v>5</v>
      </c>
      <c r="O140">
        <v>2</v>
      </c>
      <c r="P140">
        <v>4</v>
      </c>
      <c r="Q140">
        <v>3</v>
      </c>
      <c r="R140">
        <v>3</v>
      </c>
      <c r="S140">
        <v>3</v>
      </c>
      <c r="T140" t="s">
        <v>73</v>
      </c>
      <c r="U140" t="s">
        <v>60</v>
      </c>
      <c r="V140" t="s">
        <v>69</v>
      </c>
      <c r="W140">
        <v>25</v>
      </c>
      <c r="X140" t="s">
        <v>251</v>
      </c>
      <c r="Y140" t="s">
        <v>241</v>
      </c>
      <c r="Z140" t="s">
        <v>62</v>
      </c>
    </row>
    <row r="141" spans="1:26" x14ac:dyDescent="0.25">
      <c r="A141" t="s">
        <v>502</v>
      </c>
      <c r="B141" t="s">
        <v>30</v>
      </c>
      <c r="C141" t="s">
        <v>503</v>
      </c>
      <c r="D141" t="s">
        <v>269</v>
      </c>
      <c r="E141" t="s">
        <v>34</v>
      </c>
      <c r="F141" t="s">
        <v>34</v>
      </c>
      <c r="I141" t="str">
        <f>IF(AND(G141="",H141=""),F141,IF(G141="Please Specify",H141,G141))</f>
        <v>Data Analyst</v>
      </c>
      <c r="J141" t="s">
        <v>35</v>
      </c>
      <c r="K141" t="s">
        <v>57</v>
      </c>
      <c r="L141" t="s">
        <v>37</v>
      </c>
      <c r="M141" t="s">
        <v>38</v>
      </c>
      <c r="N141">
        <v>2</v>
      </c>
      <c r="O141">
        <v>6</v>
      </c>
      <c r="P141">
        <v>6</v>
      </c>
      <c r="Q141">
        <v>5</v>
      </c>
      <c r="R141">
        <v>4</v>
      </c>
      <c r="S141">
        <v>5</v>
      </c>
      <c r="T141" t="s">
        <v>59</v>
      </c>
      <c r="U141" t="s">
        <v>74</v>
      </c>
      <c r="V141" t="s">
        <v>69</v>
      </c>
      <c r="W141">
        <v>26</v>
      </c>
      <c r="X141" t="s">
        <v>504</v>
      </c>
      <c r="Y141" t="s">
        <v>241</v>
      </c>
      <c r="Z141" t="s">
        <v>43</v>
      </c>
    </row>
    <row r="142" spans="1:26" x14ac:dyDescent="0.25">
      <c r="A142" t="s">
        <v>505</v>
      </c>
      <c r="B142" t="s">
        <v>30</v>
      </c>
      <c r="C142" t="s">
        <v>506</v>
      </c>
      <c r="D142" t="s">
        <v>301</v>
      </c>
      <c r="E142" t="s">
        <v>34</v>
      </c>
      <c r="F142" t="s">
        <v>34</v>
      </c>
      <c r="I142" t="str">
        <f>IF(AND(G142="",H142=""),F142,IF(G142="Please Specify",H142,G142))</f>
        <v>Data Analyst</v>
      </c>
      <c r="J142" t="s">
        <v>35</v>
      </c>
      <c r="K142" t="s">
        <v>98</v>
      </c>
      <c r="L142" t="s">
        <v>37</v>
      </c>
      <c r="M142" t="s">
        <v>88</v>
      </c>
      <c r="N142">
        <v>7</v>
      </c>
      <c r="O142">
        <v>8</v>
      </c>
      <c r="P142">
        <v>8</v>
      </c>
      <c r="Q142">
        <v>8</v>
      </c>
      <c r="R142">
        <v>8</v>
      </c>
      <c r="S142">
        <v>7</v>
      </c>
      <c r="T142" t="s">
        <v>68</v>
      </c>
      <c r="U142" t="s">
        <v>74</v>
      </c>
      <c r="V142" t="s">
        <v>41</v>
      </c>
      <c r="W142">
        <v>30</v>
      </c>
      <c r="X142" t="s">
        <v>42</v>
      </c>
      <c r="Y142" t="s">
        <v>241</v>
      </c>
      <c r="Z142" t="s">
        <v>43</v>
      </c>
    </row>
    <row r="143" spans="1:26" x14ac:dyDescent="0.25">
      <c r="A143" t="s">
        <v>507</v>
      </c>
      <c r="B143" t="s">
        <v>30</v>
      </c>
      <c r="C143" t="s">
        <v>506</v>
      </c>
      <c r="D143" t="s">
        <v>508</v>
      </c>
      <c r="E143" t="s">
        <v>34</v>
      </c>
      <c r="F143" t="s">
        <v>34</v>
      </c>
      <c r="I143" t="str">
        <f>IF(AND(G143="",H143=""),F143,IF(G143="Please Specify",H143,G143))</f>
        <v>Data Analyst</v>
      </c>
      <c r="J143" t="s">
        <v>35</v>
      </c>
      <c r="K143" t="s">
        <v>98</v>
      </c>
      <c r="L143" t="s">
        <v>107</v>
      </c>
      <c r="M143" t="s">
        <v>38</v>
      </c>
      <c r="N143">
        <v>9</v>
      </c>
      <c r="O143">
        <v>10</v>
      </c>
      <c r="P143">
        <v>10</v>
      </c>
      <c r="Q143">
        <v>10</v>
      </c>
      <c r="R143">
        <v>7</v>
      </c>
      <c r="S143">
        <v>9</v>
      </c>
      <c r="T143" t="s">
        <v>89</v>
      </c>
      <c r="U143" t="s">
        <v>74</v>
      </c>
      <c r="V143" t="s">
        <v>69</v>
      </c>
      <c r="W143">
        <v>39</v>
      </c>
      <c r="X143" t="s">
        <v>42</v>
      </c>
      <c r="Y143" t="s">
        <v>241</v>
      </c>
      <c r="Z143" t="s">
        <v>62</v>
      </c>
    </row>
    <row r="144" spans="1:26" x14ac:dyDescent="0.25">
      <c r="A144" t="s">
        <v>509</v>
      </c>
      <c r="B144" t="s">
        <v>30</v>
      </c>
      <c r="C144" t="s">
        <v>510</v>
      </c>
      <c r="D144" t="s">
        <v>511</v>
      </c>
      <c r="E144" t="s">
        <v>512</v>
      </c>
      <c r="F144" t="s">
        <v>1804</v>
      </c>
      <c r="G144" t="s">
        <v>1811</v>
      </c>
      <c r="H144" t="s">
        <v>1823</v>
      </c>
      <c r="I144" t="str">
        <f>IF(AND(G144="",H144=""),F144,IF(G144="Please Specify",H144,G144))</f>
        <v xml:space="preserve">Research Associate </v>
      </c>
      <c r="J144" t="s">
        <v>47</v>
      </c>
      <c r="K144" t="s">
        <v>57</v>
      </c>
      <c r="L144" t="s">
        <v>112</v>
      </c>
      <c r="M144" t="s">
        <v>38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2</v>
      </c>
      <c r="T144" t="s">
        <v>59</v>
      </c>
      <c r="U144" t="s">
        <v>60</v>
      </c>
      <c r="V144" t="s">
        <v>69</v>
      </c>
      <c r="W144">
        <v>28</v>
      </c>
      <c r="X144" t="s">
        <v>151</v>
      </c>
      <c r="Y144" t="s">
        <v>244</v>
      </c>
      <c r="Z144" t="s">
        <v>52</v>
      </c>
    </row>
    <row r="145" spans="1:26" x14ac:dyDescent="0.25">
      <c r="A145" t="s">
        <v>513</v>
      </c>
      <c r="B145" t="s">
        <v>30</v>
      </c>
      <c r="C145" t="s">
        <v>514</v>
      </c>
      <c r="D145" t="s">
        <v>273</v>
      </c>
      <c r="E145" t="s">
        <v>34</v>
      </c>
      <c r="F145" t="s">
        <v>34</v>
      </c>
      <c r="I145" t="str">
        <f>IF(AND(G145="",H145=""),F145,IF(G145="Please Specify",H145,G145))</f>
        <v>Data Analyst</v>
      </c>
      <c r="J145" t="s">
        <v>35</v>
      </c>
      <c r="K145" t="s">
        <v>98</v>
      </c>
      <c r="L145" t="s">
        <v>49</v>
      </c>
      <c r="M145" t="s">
        <v>88</v>
      </c>
      <c r="N145">
        <v>8</v>
      </c>
      <c r="O145">
        <v>8</v>
      </c>
      <c r="P145">
        <v>7</v>
      </c>
      <c r="Q145">
        <v>7</v>
      </c>
      <c r="R145">
        <v>10</v>
      </c>
      <c r="S145">
        <v>10</v>
      </c>
      <c r="T145" t="s">
        <v>68</v>
      </c>
      <c r="U145" t="s">
        <v>60</v>
      </c>
      <c r="V145" t="s">
        <v>41</v>
      </c>
      <c r="W145">
        <v>22</v>
      </c>
      <c r="X145" t="s">
        <v>42</v>
      </c>
      <c r="Y145" t="s">
        <v>241</v>
      </c>
      <c r="Z145" t="s">
        <v>515</v>
      </c>
    </row>
    <row r="146" spans="1:26" x14ac:dyDescent="0.25">
      <c r="A146" t="s">
        <v>516</v>
      </c>
      <c r="B146" t="s">
        <v>30</v>
      </c>
      <c r="C146" t="s">
        <v>517</v>
      </c>
      <c r="D146" t="s">
        <v>518</v>
      </c>
      <c r="E146" t="s">
        <v>34</v>
      </c>
      <c r="F146" t="s">
        <v>34</v>
      </c>
      <c r="I146" t="str">
        <f>IF(AND(G146="",H146=""),F146,IF(G146="Please Specify",H146,G146))</f>
        <v>Data Analyst</v>
      </c>
      <c r="J146" t="s">
        <v>35</v>
      </c>
      <c r="K146" t="s">
        <v>57</v>
      </c>
      <c r="L146" t="s">
        <v>94</v>
      </c>
      <c r="M146" t="s">
        <v>38</v>
      </c>
      <c r="N146">
        <v>3</v>
      </c>
      <c r="O146">
        <v>2</v>
      </c>
      <c r="P146">
        <v>4</v>
      </c>
      <c r="Q146">
        <v>2</v>
      </c>
      <c r="R146">
        <v>2</v>
      </c>
      <c r="S146">
        <v>2</v>
      </c>
      <c r="T146" t="s">
        <v>89</v>
      </c>
      <c r="U146" t="s">
        <v>118</v>
      </c>
      <c r="V146" t="s">
        <v>41</v>
      </c>
      <c r="W146">
        <v>28</v>
      </c>
      <c r="X146" t="s">
        <v>519</v>
      </c>
      <c r="Y146" t="s">
        <v>241</v>
      </c>
      <c r="Z146" t="s">
        <v>62</v>
      </c>
    </row>
    <row r="147" spans="1:26" x14ac:dyDescent="0.25">
      <c r="A147" t="s">
        <v>520</v>
      </c>
      <c r="B147" t="s">
        <v>30</v>
      </c>
      <c r="C147" t="s">
        <v>521</v>
      </c>
      <c r="D147" t="s">
        <v>254</v>
      </c>
      <c r="E147" t="s">
        <v>522</v>
      </c>
      <c r="F147" t="s">
        <v>1804</v>
      </c>
      <c r="G147" t="s">
        <v>1811</v>
      </c>
      <c r="H147" t="s">
        <v>1824</v>
      </c>
      <c r="I147" t="str">
        <f>IF(AND(G147="",H147=""),F147,IF(G147="Please Specify",H147,G147))</f>
        <v>Analytics Manager</v>
      </c>
      <c r="J147" t="s">
        <v>47</v>
      </c>
      <c r="K147" t="s">
        <v>67</v>
      </c>
      <c r="L147" t="s">
        <v>107</v>
      </c>
      <c r="M147" t="s">
        <v>50</v>
      </c>
      <c r="N147">
        <v>8</v>
      </c>
      <c r="O147">
        <v>10</v>
      </c>
      <c r="P147">
        <v>9</v>
      </c>
      <c r="Q147">
        <v>7</v>
      </c>
      <c r="R147">
        <v>5</v>
      </c>
      <c r="S147">
        <v>5</v>
      </c>
      <c r="T147" t="s">
        <v>89</v>
      </c>
      <c r="U147" t="s">
        <v>40</v>
      </c>
      <c r="V147" t="s">
        <v>41</v>
      </c>
      <c r="W147">
        <v>33</v>
      </c>
      <c r="X147" t="s">
        <v>42</v>
      </c>
      <c r="Y147" t="s">
        <v>244</v>
      </c>
      <c r="Z147" t="s">
        <v>43</v>
      </c>
    </row>
    <row r="148" spans="1:26" x14ac:dyDescent="0.25">
      <c r="A148" t="s">
        <v>523</v>
      </c>
      <c r="B148" t="s">
        <v>30</v>
      </c>
      <c r="C148" t="s">
        <v>524</v>
      </c>
      <c r="D148" t="s">
        <v>525</v>
      </c>
      <c r="E148" t="s">
        <v>34</v>
      </c>
      <c r="F148" t="s">
        <v>34</v>
      </c>
      <c r="I148" t="str">
        <f>IF(AND(G148="",H148=""),F148,IF(G148="Please Specify",H148,G148))</f>
        <v>Data Analyst</v>
      </c>
      <c r="J148" t="s">
        <v>35</v>
      </c>
      <c r="K148" t="s">
        <v>57</v>
      </c>
      <c r="L148" t="s">
        <v>49</v>
      </c>
      <c r="M148" t="s">
        <v>526</v>
      </c>
      <c r="N148">
        <v>2</v>
      </c>
      <c r="O148">
        <v>3</v>
      </c>
      <c r="P148">
        <v>3</v>
      </c>
      <c r="Q148">
        <v>3</v>
      </c>
      <c r="R148">
        <v>2</v>
      </c>
      <c r="S148">
        <v>4</v>
      </c>
      <c r="T148" t="s">
        <v>89</v>
      </c>
      <c r="U148" t="s">
        <v>60</v>
      </c>
      <c r="V148" t="s">
        <v>69</v>
      </c>
      <c r="W148">
        <v>22</v>
      </c>
      <c r="X148" t="s">
        <v>527</v>
      </c>
      <c r="Y148" t="s">
        <v>241</v>
      </c>
      <c r="Z148" t="s">
        <v>528</v>
      </c>
    </row>
    <row r="149" spans="1:26" x14ac:dyDescent="0.25">
      <c r="A149" t="s">
        <v>529</v>
      </c>
      <c r="B149" t="s">
        <v>30</v>
      </c>
      <c r="C149" t="s">
        <v>530</v>
      </c>
      <c r="D149" t="s">
        <v>531</v>
      </c>
      <c r="E149" t="s">
        <v>127</v>
      </c>
      <c r="F149" t="s">
        <v>127</v>
      </c>
      <c r="I149" t="str">
        <f>IF(AND(G149="",H149=""),F149,IF(G149="Please Specify",H149,G149))</f>
        <v>Student/Looking/None</v>
      </c>
      <c r="J149" t="s">
        <v>47</v>
      </c>
      <c r="K149" t="s">
        <v>57</v>
      </c>
      <c r="L149" t="s">
        <v>107</v>
      </c>
      <c r="M149" t="s">
        <v>38</v>
      </c>
      <c r="N149">
        <v>3</v>
      </c>
      <c r="O149">
        <v>5</v>
      </c>
      <c r="P149">
        <v>5</v>
      </c>
      <c r="Q149">
        <v>4</v>
      </c>
      <c r="R149">
        <v>4</v>
      </c>
      <c r="S149">
        <v>5</v>
      </c>
      <c r="T149" t="s">
        <v>89</v>
      </c>
      <c r="U149" t="s">
        <v>74</v>
      </c>
      <c r="V149" t="s">
        <v>41</v>
      </c>
      <c r="W149">
        <v>27</v>
      </c>
      <c r="X149" t="s">
        <v>151</v>
      </c>
      <c r="Y149" t="s">
        <v>241</v>
      </c>
      <c r="Z149" t="s">
        <v>532</v>
      </c>
    </row>
    <row r="150" spans="1:26" x14ac:dyDescent="0.25">
      <c r="A150" t="s">
        <v>533</v>
      </c>
      <c r="B150" t="s">
        <v>30</v>
      </c>
      <c r="C150" t="s">
        <v>534</v>
      </c>
      <c r="D150" t="s">
        <v>535</v>
      </c>
      <c r="E150" t="s">
        <v>34</v>
      </c>
      <c r="F150" t="s">
        <v>34</v>
      </c>
      <c r="I150" t="str">
        <f>IF(AND(G150="",H150=""),F150,IF(G150="Please Specify",H150,G150))</f>
        <v>Data Analyst</v>
      </c>
      <c r="J150" t="s">
        <v>35</v>
      </c>
      <c r="K150" t="s">
        <v>36</v>
      </c>
      <c r="L150" t="s">
        <v>536</v>
      </c>
      <c r="M150" t="s">
        <v>537</v>
      </c>
      <c r="N150">
        <v>8</v>
      </c>
      <c r="O150">
        <v>8</v>
      </c>
      <c r="P150">
        <v>8</v>
      </c>
      <c r="Q150">
        <v>8</v>
      </c>
      <c r="R150">
        <v>10</v>
      </c>
      <c r="S150">
        <v>10</v>
      </c>
      <c r="T150" t="s">
        <v>59</v>
      </c>
      <c r="U150" t="s">
        <v>60</v>
      </c>
      <c r="V150" t="s">
        <v>41</v>
      </c>
      <c r="W150">
        <v>37</v>
      </c>
      <c r="X150" t="s">
        <v>42</v>
      </c>
      <c r="Y150" t="s">
        <v>241</v>
      </c>
      <c r="Z150" t="s">
        <v>538</v>
      </c>
    </row>
    <row r="151" spans="1:26" x14ac:dyDescent="0.25">
      <c r="A151" t="s">
        <v>539</v>
      </c>
      <c r="B151" t="s">
        <v>30</v>
      </c>
      <c r="C151" t="s">
        <v>534</v>
      </c>
      <c r="D151" t="s">
        <v>540</v>
      </c>
      <c r="E151" t="s">
        <v>270</v>
      </c>
      <c r="F151" t="s">
        <v>1804</v>
      </c>
      <c r="G151" t="s">
        <v>1811</v>
      </c>
      <c r="H151" t="s">
        <v>1816</v>
      </c>
      <c r="I151" t="str">
        <f>IF(AND(G151="",H151=""),F151,IF(G151="Please Specify",H151,G151))</f>
        <v>Business Analyst</v>
      </c>
      <c r="J151" t="s">
        <v>47</v>
      </c>
      <c r="K151" t="s">
        <v>48</v>
      </c>
      <c r="L151" t="s">
        <v>541</v>
      </c>
      <c r="M151" t="s">
        <v>50</v>
      </c>
      <c r="N151">
        <v>3</v>
      </c>
      <c r="O151">
        <v>4</v>
      </c>
      <c r="P151">
        <v>5</v>
      </c>
      <c r="Q151">
        <v>5</v>
      </c>
      <c r="R151">
        <v>4</v>
      </c>
      <c r="S151">
        <v>3</v>
      </c>
      <c r="T151" t="s">
        <v>73</v>
      </c>
      <c r="U151" t="s">
        <v>74</v>
      </c>
      <c r="V151" t="s">
        <v>41</v>
      </c>
      <c r="W151">
        <v>24</v>
      </c>
      <c r="X151" t="s">
        <v>42</v>
      </c>
      <c r="Y151" t="s">
        <v>244</v>
      </c>
      <c r="Z151" t="s">
        <v>43</v>
      </c>
    </row>
    <row r="152" spans="1:26" x14ac:dyDescent="0.25">
      <c r="A152" t="s">
        <v>542</v>
      </c>
      <c r="B152" t="s">
        <v>30</v>
      </c>
      <c r="C152" t="s">
        <v>543</v>
      </c>
      <c r="D152" t="s">
        <v>158</v>
      </c>
      <c r="E152" t="s">
        <v>34</v>
      </c>
      <c r="F152" t="s">
        <v>34</v>
      </c>
      <c r="I152" t="str">
        <f>IF(AND(G152="",H152=""),F152,IF(G152="Please Specify",H152,G152))</f>
        <v>Data Analyst</v>
      </c>
      <c r="J152" t="s">
        <v>47</v>
      </c>
      <c r="K152" t="s">
        <v>48</v>
      </c>
      <c r="L152" t="s">
        <v>37</v>
      </c>
      <c r="M152" t="s">
        <v>50</v>
      </c>
      <c r="N152">
        <v>1</v>
      </c>
      <c r="O152">
        <v>4</v>
      </c>
      <c r="P152">
        <v>3</v>
      </c>
      <c r="Q152">
        <v>2</v>
      </c>
      <c r="R152">
        <v>0</v>
      </c>
      <c r="S152">
        <v>6</v>
      </c>
      <c r="T152" t="s">
        <v>73</v>
      </c>
      <c r="U152" t="s">
        <v>74</v>
      </c>
      <c r="V152" t="s">
        <v>41</v>
      </c>
      <c r="W152">
        <v>25</v>
      </c>
      <c r="X152" t="s">
        <v>113</v>
      </c>
      <c r="Y152" t="s">
        <v>244</v>
      </c>
      <c r="Z152" t="s">
        <v>52</v>
      </c>
    </row>
    <row r="153" spans="1:26" x14ac:dyDescent="0.25">
      <c r="A153" t="s">
        <v>544</v>
      </c>
      <c r="B153" t="s">
        <v>30</v>
      </c>
      <c r="C153" t="s">
        <v>543</v>
      </c>
      <c r="D153" t="s">
        <v>116</v>
      </c>
      <c r="E153" t="s">
        <v>56</v>
      </c>
      <c r="F153" t="s">
        <v>56</v>
      </c>
      <c r="I153" t="str">
        <f>IF(AND(G153="",H153=""),F153,IF(G153="Please Specify",H153,G153))</f>
        <v>Data Engineer</v>
      </c>
      <c r="J153" t="s">
        <v>47</v>
      </c>
      <c r="K153" t="s">
        <v>91</v>
      </c>
      <c r="L153" t="s">
        <v>37</v>
      </c>
      <c r="M153" t="s">
        <v>50</v>
      </c>
      <c r="N153">
        <v>8</v>
      </c>
      <c r="O153">
        <v>10</v>
      </c>
      <c r="P153">
        <v>8</v>
      </c>
      <c r="Q153">
        <v>8</v>
      </c>
      <c r="R153">
        <v>9</v>
      </c>
      <c r="S153">
        <v>10</v>
      </c>
      <c r="T153" t="s">
        <v>89</v>
      </c>
      <c r="U153" t="s">
        <v>118</v>
      </c>
      <c r="V153" t="s">
        <v>41</v>
      </c>
      <c r="W153">
        <v>28</v>
      </c>
      <c r="X153" t="s">
        <v>42</v>
      </c>
      <c r="Y153" t="s">
        <v>244</v>
      </c>
      <c r="Z153" t="s">
        <v>62</v>
      </c>
    </row>
    <row r="154" spans="1:26" x14ac:dyDescent="0.25">
      <c r="A154" t="s">
        <v>545</v>
      </c>
      <c r="B154" t="s">
        <v>30</v>
      </c>
      <c r="C154" t="s">
        <v>546</v>
      </c>
      <c r="D154" t="s">
        <v>154</v>
      </c>
      <c r="E154" t="s">
        <v>34</v>
      </c>
      <c r="F154" t="s">
        <v>34</v>
      </c>
      <c r="I154" t="str">
        <f>IF(AND(G154="",H154=""),F154,IF(G154="Please Specify",H154,G154))</f>
        <v>Data Analyst</v>
      </c>
      <c r="J154" t="s">
        <v>35</v>
      </c>
      <c r="K154" t="s">
        <v>48</v>
      </c>
      <c r="L154" t="s">
        <v>547</v>
      </c>
      <c r="M154" t="s">
        <v>38</v>
      </c>
      <c r="N154">
        <v>5</v>
      </c>
      <c r="O154">
        <v>5</v>
      </c>
      <c r="P154">
        <v>7</v>
      </c>
      <c r="Q154">
        <v>7</v>
      </c>
      <c r="R154">
        <v>7</v>
      </c>
      <c r="S154">
        <v>7</v>
      </c>
      <c r="T154" t="s">
        <v>59</v>
      </c>
      <c r="U154" t="s">
        <v>74</v>
      </c>
      <c r="V154" t="s">
        <v>41</v>
      </c>
      <c r="W154">
        <v>32</v>
      </c>
      <c r="X154" t="s">
        <v>113</v>
      </c>
      <c r="Y154" t="s">
        <v>241</v>
      </c>
      <c r="Z154" t="s">
        <v>43</v>
      </c>
    </row>
    <row r="155" spans="1:26" x14ac:dyDescent="0.25">
      <c r="A155" t="s">
        <v>548</v>
      </c>
      <c r="B155" t="s">
        <v>30</v>
      </c>
      <c r="C155" t="s">
        <v>546</v>
      </c>
      <c r="D155" t="s">
        <v>161</v>
      </c>
      <c r="E155" t="s">
        <v>34</v>
      </c>
      <c r="F155" t="s">
        <v>34</v>
      </c>
      <c r="I155" t="str">
        <f>IF(AND(G155="",H155=""),F155,IF(G155="Please Specify",H155,G155))</f>
        <v>Data Analyst</v>
      </c>
      <c r="J155" t="s">
        <v>35</v>
      </c>
      <c r="K155" t="s">
        <v>48</v>
      </c>
      <c r="L155" t="s">
        <v>549</v>
      </c>
      <c r="M155" t="s">
        <v>38</v>
      </c>
      <c r="N155">
        <v>0</v>
      </c>
      <c r="O155">
        <v>7</v>
      </c>
      <c r="P155">
        <v>7</v>
      </c>
      <c r="Q155">
        <v>7</v>
      </c>
      <c r="R155">
        <v>0</v>
      </c>
      <c r="S155">
        <v>7</v>
      </c>
      <c r="T155" t="s">
        <v>59</v>
      </c>
      <c r="U155" t="s">
        <v>118</v>
      </c>
      <c r="V155" t="s">
        <v>41</v>
      </c>
      <c r="W155">
        <v>29</v>
      </c>
      <c r="X155" t="s">
        <v>42</v>
      </c>
      <c r="Y155" t="s">
        <v>241</v>
      </c>
      <c r="Z155" t="s">
        <v>52</v>
      </c>
    </row>
    <row r="156" spans="1:26" x14ac:dyDescent="0.25">
      <c r="A156" t="s">
        <v>550</v>
      </c>
      <c r="B156" t="s">
        <v>30</v>
      </c>
      <c r="C156" t="s">
        <v>551</v>
      </c>
      <c r="D156" t="s">
        <v>552</v>
      </c>
      <c r="E156" t="s">
        <v>34</v>
      </c>
      <c r="F156" t="s">
        <v>34</v>
      </c>
      <c r="I156" t="str">
        <f>IF(AND(G156="",H156=""),F156,IF(G156="Please Specify",H156,G156))</f>
        <v>Data Analyst</v>
      </c>
      <c r="J156" t="s">
        <v>47</v>
      </c>
      <c r="K156" t="s">
        <v>48</v>
      </c>
      <c r="L156" t="s">
        <v>37</v>
      </c>
      <c r="M156" t="s">
        <v>50</v>
      </c>
      <c r="N156">
        <v>7</v>
      </c>
      <c r="O156">
        <v>5</v>
      </c>
      <c r="P156">
        <v>8</v>
      </c>
      <c r="Q156">
        <v>6</v>
      </c>
      <c r="R156">
        <v>5</v>
      </c>
      <c r="S156">
        <v>10</v>
      </c>
      <c r="T156" t="s">
        <v>73</v>
      </c>
      <c r="U156" t="s">
        <v>553</v>
      </c>
      <c r="V156" t="s">
        <v>69</v>
      </c>
      <c r="W156">
        <v>26</v>
      </c>
      <c r="X156" t="s">
        <v>203</v>
      </c>
      <c r="Y156" t="s">
        <v>244</v>
      </c>
      <c r="Z156" t="s">
        <v>43</v>
      </c>
    </row>
    <row r="157" spans="1:26" x14ac:dyDescent="0.25">
      <c r="A157" t="s">
        <v>554</v>
      </c>
      <c r="B157" t="s">
        <v>30</v>
      </c>
      <c r="C157" t="s">
        <v>555</v>
      </c>
      <c r="D157" t="s">
        <v>556</v>
      </c>
      <c r="E157" t="s">
        <v>56</v>
      </c>
      <c r="F157" t="s">
        <v>56</v>
      </c>
      <c r="I157" t="str">
        <f>IF(AND(G157="",H157=""),F157,IF(G157="Please Specify",H157,G157))</f>
        <v>Data Engineer</v>
      </c>
      <c r="J157" t="s">
        <v>35</v>
      </c>
      <c r="K157" t="s">
        <v>48</v>
      </c>
      <c r="L157" t="s">
        <v>107</v>
      </c>
      <c r="M157" t="s">
        <v>38</v>
      </c>
      <c r="N157">
        <v>0</v>
      </c>
      <c r="O157">
        <v>7</v>
      </c>
      <c r="P157">
        <v>5</v>
      </c>
      <c r="Q157">
        <v>0</v>
      </c>
      <c r="R157">
        <v>0</v>
      </c>
      <c r="S157">
        <v>7</v>
      </c>
      <c r="T157" t="s">
        <v>89</v>
      </c>
      <c r="U157" t="s">
        <v>40</v>
      </c>
      <c r="V157" t="s">
        <v>41</v>
      </c>
      <c r="W157">
        <v>37</v>
      </c>
      <c r="X157" t="s">
        <v>51</v>
      </c>
      <c r="Y157" t="s">
        <v>244</v>
      </c>
      <c r="Z157" t="s">
        <v>43</v>
      </c>
    </row>
    <row r="158" spans="1:26" x14ac:dyDescent="0.25">
      <c r="A158" t="s">
        <v>557</v>
      </c>
      <c r="B158" t="s">
        <v>30</v>
      </c>
      <c r="C158" t="s">
        <v>558</v>
      </c>
      <c r="D158" t="s">
        <v>254</v>
      </c>
      <c r="E158" t="s">
        <v>34</v>
      </c>
      <c r="F158" t="s">
        <v>34</v>
      </c>
      <c r="I158" t="str">
        <f>IF(AND(G158="",H158=""),F158,IF(G158="Please Specify",H158,G158))</f>
        <v>Data Analyst</v>
      </c>
      <c r="J158" t="s">
        <v>47</v>
      </c>
      <c r="K158" t="s">
        <v>48</v>
      </c>
      <c r="L158" t="s">
        <v>559</v>
      </c>
      <c r="M158" t="s">
        <v>50</v>
      </c>
      <c r="N158">
        <v>4</v>
      </c>
      <c r="O158">
        <v>6</v>
      </c>
      <c r="P158">
        <v>5</v>
      </c>
      <c r="Q158">
        <v>4</v>
      </c>
      <c r="R158">
        <v>5</v>
      </c>
      <c r="S158">
        <v>6</v>
      </c>
      <c r="T158" t="s">
        <v>89</v>
      </c>
      <c r="U158" t="s">
        <v>74</v>
      </c>
      <c r="V158" t="s">
        <v>41</v>
      </c>
      <c r="W158">
        <v>25</v>
      </c>
      <c r="X158" t="s">
        <v>42</v>
      </c>
      <c r="Y158" t="s">
        <v>241</v>
      </c>
      <c r="Z158" t="s">
        <v>43</v>
      </c>
    </row>
    <row r="159" spans="1:26" x14ac:dyDescent="0.25">
      <c r="A159" t="s">
        <v>560</v>
      </c>
      <c r="B159" t="s">
        <v>30</v>
      </c>
      <c r="C159" t="s">
        <v>561</v>
      </c>
      <c r="D159" t="s">
        <v>340</v>
      </c>
      <c r="E159" t="s">
        <v>34</v>
      </c>
      <c r="F159" t="s">
        <v>34</v>
      </c>
      <c r="I159" t="str">
        <f>IF(AND(G159="",H159=""),F159,IF(G159="Please Specify",H159,G159))</f>
        <v>Data Analyst</v>
      </c>
      <c r="J159" t="s">
        <v>47</v>
      </c>
      <c r="K159" t="s">
        <v>57</v>
      </c>
      <c r="L159" t="s">
        <v>49</v>
      </c>
      <c r="M159" t="s">
        <v>322</v>
      </c>
      <c r="N159">
        <v>4</v>
      </c>
      <c r="O159">
        <v>4</v>
      </c>
      <c r="P159">
        <v>5</v>
      </c>
      <c r="Q159">
        <v>6</v>
      </c>
      <c r="R159">
        <v>6</v>
      </c>
      <c r="S159">
        <v>0</v>
      </c>
      <c r="T159" t="s">
        <v>73</v>
      </c>
      <c r="U159" t="s">
        <v>74</v>
      </c>
      <c r="V159" t="s">
        <v>41</v>
      </c>
      <c r="W159">
        <v>24</v>
      </c>
      <c r="X159" t="s">
        <v>562</v>
      </c>
      <c r="Y159" t="s">
        <v>231</v>
      </c>
      <c r="Z159" t="s">
        <v>43</v>
      </c>
    </row>
    <row r="160" spans="1:26" x14ac:dyDescent="0.25">
      <c r="A160" t="s">
        <v>563</v>
      </c>
      <c r="B160" t="s">
        <v>30</v>
      </c>
      <c r="C160" t="s">
        <v>564</v>
      </c>
      <c r="D160" t="s">
        <v>518</v>
      </c>
      <c r="E160" t="s">
        <v>565</v>
      </c>
      <c r="F160" t="s">
        <v>1804</v>
      </c>
      <c r="G160" t="s">
        <v>1811</v>
      </c>
      <c r="H160" t="s">
        <v>1825</v>
      </c>
      <c r="I160" t="str">
        <f>IF(AND(G160="",H160=""),F160,IF(G160="Please Specify",H160,G160))</f>
        <v>Manager of a team of Data Analysts</v>
      </c>
      <c r="J160" t="s">
        <v>47</v>
      </c>
      <c r="K160" t="s">
        <v>86</v>
      </c>
      <c r="L160" t="s">
        <v>49</v>
      </c>
      <c r="M160" t="s">
        <v>88</v>
      </c>
      <c r="N160">
        <v>7</v>
      </c>
      <c r="O160">
        <v>8</v>
      </c>
      <c r="P160">
        <v>8</v>
      </c>
      <c r="Q160">
        <v>8</v>
      </c>
      <c r="R160">
        <v>7</v>
      </c>
      <c r="S160">
        <v>8</v>
      </c>
      <c r="T160" t="s">
        <v>59</v>
      </c>
      <c r="U160" t="s">
        <v>74</v>
      </c>
      <c r="V160" t="s">
        <v>41</v>
      </c>
      <c r="W160">
        <v>52</v>
      </c>
      <c r="X160" t="s">
        <v>42</v>
      </c>
      <c r="Y160" t="s">
        <v>241</v>
      </c>
      <c r="Z160" t="s">
        <v>43</v>
      </c>
    </row>
    <row r="161" spans="1:26" x14ac:dyDescent="0.25">
      <c r="A161" t="s">
        <v>566</v>
      </c>
      <c r="B161" t="s">
        <v>30</v>
      </c>
      <c r="C161" t="s">
        <v>567</v>
      </c>
      <c r="D161" t="s">
        <v>568</v>
      </c>
      <c r="E161" t="s">
        <v>34</v>
      </c>
      <c r="F161" t="s">
        <v>34</v>
      </c>
      <c r="I161" t="str">
        <f>IF(AND(G161="",H161=""),F161,IF(G161="Please Specify",H161,G161))</f>
        <v>Data Analyst</v>
      </c>
      <c r="J161" t="s">
        <v>35</v>
      </c>
      <c r="K161" t="s">
        <v>48</v>
      </c>
      <c r="L161" t="s">
        <v>49</v>
      </c>
      <c r="M161" t="s">
        <v>38</v>
      </c>
      <c r="N161">
        <v>6</v>
      </c>
      <c r="O161">
        <v>10</v>
      </c>
      <c r="P161">
        <v>3</v>
      </c>
      <c r="Q161">
        <v>5</v>
      </c>
      <c r="R161">
        <v>0</v>
      </c>
      <c r="S161">
        <v>10</v>
      </c>
      <c r="T161" t="s">
        <v>73</v>
      </c>
      <c r="U161" t="s">
        <v>118</v>
      </c>
      <c r="V161" t="s">
        <v>41</v>
      </c>
      <c r="W161">
        <v>27</v>
      </c>
      <c r="X161" t="s">
        <v>569</v>
      </c>
      <c r="Y161" t="s">
        <v>241</v>
      </c>
      <c r="Z161" t="s">
        <v>52</v>
      </c>
    </row>
    <row r="162" spans="1:26" x14ac:dyDescent="0.25">
      <c r="A162" t="s">
        <v>570</v>
      </c>
      <c r="B162" t="s">
        <v>30</v>
      </c>
      <c r="C162" t="s">
        <v>571</v>
      </c>
      <c r="D162" t="s">
        <v>572</v>
      </c>
      <c r="E162" t="s">
        <v>34</v>
      </c>
      <c r="F162" t="s">
        <v>34</v>
      </c>
      <c r="I162" t="str">
        <f>IF(AND(G162="",H162=""),F162,IF(G162="Please Specify",H162,G162))</f>
        <v>Data Analyst</v>
      </c>
      <c r="J162" t="s">
        <v>47</v>
      </c>
      <c r="K162" t="s">
        <v>36</v>
      </c>
      <c r="L162" t="s">
        <v>37</v>
      </c>
      <c r="M162" t="s">
        <v>380</v>
      </c>
      <c r="N162">
        <v>6</v>
      </c>
      <c r="O162">
        <v>6</v>
      </c>
      <c r="P162">
        <v>3</v>
      </c>
      <c r="Q162">
        <v>3</v>
      </c>
      <c r="R162">
        <v>3</v>
      </c>
      <c r="S162">
        <v>3</v>
      </c>
      <c r="T162" t="s">
        <v>89</v>
      </c>
      <c r="U162" t="s">
        <v>74</v>
      </c>
      <c r="V162" t="s">
        <v>69</v>
      </c>
      <c r="W162">
        <v>29</v>
      </c>
      <c r="X162" t="s">
        <v>42</v>
      </c>
      <c r="Y162" t="s">
        <v>244</v>
      </c>
      <c r="Z162" t="s">
        <v>43</v>
      </c>
    </row>
    <row r="163" spans="1:26" x14ac:dyDescent="0.25">
      <c r="A163" t="s">
        <v>573</v>
      </c>
      <c r="B163" t="s">
        <v>30</v>
      </c>
      <c r="C163" t="s">
        <v>574</v>
      </c>
      <c r="D163" t="s">
        <v>508</v>
      </c>
      <c r="E163" t="s">
        <v>127</v>
      </c>
      <c r="F163" t="s">
        <v>127</v>
      </c>
      <c r="I163" t="str">
        <f>IF(AND(G163="",H163=""),F163,IF(G163="Please Specify",H163,G163))</f>
        <v>Student/Looking/None</v>
      </c>
      <c r="J163" t="s">
        <v>47</v>
      </c>
      <c r="K163" t="s">
        <v>57</v>
      </c>
      <c r="L163" t="s">
        <v>107</v>
      </c>
      <c r="M163" t="s">
        <v>38</v>
      </c>
      <c r="N163">
        <v>3</v>
      </c>
      <c r="O163">
        <v>7</v>
      </c>
      <c r="P163">
        <v>6</v>
      </c>
      <c r="Q163">
        <v>7</v>
      </c>
      <c r="R163">
        <v>0</v>
      </c>
      <c r="S163">
        <v>0</v>
      </c>
      <c r="T163" t="s">
        <v>73</v>
      </c>
      <c r="U163" t="s">
        <v>74</v>
      </c>
      <c r="V163" t="s">
        <v>41</v>
      </c>
      <c r="W163">
        <v>42</v>
      </c>
      <c r="X163" t="s">
        <v>345</v>
      </c>
      <c r="Y163" t="s">
        <v>266</v>
      </c>
      <c r="Z163" t="s">
        <v>43</v>
      </c>
    </row>
    <row r="164" spans="1:26" x14ac:dyDescent="0.25">
      <c r="A164" t="s">
        <v>575</v>
      </c>
      <c r="B164" t="s">
        <v>30</v>
      </c>
      <c r="C164" t="s">
        <v>576</v>
      </c>
      <c r="D164" t="s">
        <v>116</v>
      </c>
      <c r="E164" t="s">
        <v>34</v>
      </c>
      <c r="F164" t="s">
        <v>34</v>
      </c>
      <c r="I164" t="str">
        <f>IF(AND(G164="",H164=""),F164,IF(G164="Please Specify",H164,G164))</f>
        <v>Data Analyst</v>
      </c>
      <c r="J164" t="s">
        <v>35</v>
      </c>
      <c r="K164" t="s">
        <v>48</v>
      </c>
      <c r="L164" t="s">
        <v>94</v>
      </c>
      <c r="M164" t="s">
        <v>50</v>
      </c>
      <c r="N164">
        <v>3</v>
      </c>
      <c r="O164">
        <v>5</v>
      </c>
      <c r="P164">
        <v>6</v>
      </c>
      <c r="Q164">
        <v>4</v>
      </c>
      <c r="R164">
        <v>3</v>
      </c>
      <c r="S164">
        <v>7</v>
      </c>
      <c r="T164" t="s">
        <v>73</v>
      </c>
      <c r="U164" t="s">
        <v>577</v>
      </c>
      <c r="V164" t="s">
        <v>41</v>
      </c>
      <c r="W164">
        <v>28</v>
      </c>
      <c r="X164" t="s">
        <v>42</v>
      </c>
      <c r="Y164" t="s">
        <v>244</v>
      </c>
      <c r="Z164" t="s">
        <v>43</v>
      </c>
    </row>
    <row r="165" spans="1:26" x14ac:dyDescent="0.25">
      <c r="A165" t="s">
        <v>578</v>
      </c>
      <c r="B165" t="s">
        <v>30</v>
      </c>
      <c r="C165" t="s">
        <v>576</v>
      </c>
      <c r="D165" t="s">
        <v>214</v>
      </c>
      <c r="E165" t="s">
        <v>34</v>
      </c>
      <c r="F165" t="s">
        <v>34</v>
      </c>
      <c r="I165" t="str">
        <f>IF(AND(G165="",H165=""),F165,IF(G165="Please Specify",H165,G165))</f>
        <v>Data Analyst</v>
      </c>
      <c r="J165" t="s">
        <v>35</v>
      </c>
      <c r="K165" t="s">
        <v>57</v>
      </c>
      <c r="L165" t="s">
        <v>107</v>
      </c>
      <c r="M165" t="s">
        <v>38</v>
      </c>
      <c r="N165">
        <v>8</v>
      </c>
      <c r="O165">
        <v>8</v>
      </c>
      <c r="P165">
        <v>8</v>
      </c>
      <c r="Q165">
        <v>8</v>
      </c>
      <c r="R165">
        <v>8</v>
      </c>
      <c r="S165">
        <v>9</v>
      </c>
      <c r="T165" t="s">
        <v>89</v>
      </c>
      <c r="U165" t="s">
        <v>60</v>
      </c>
      <c r="V165" t="s">
        <v>41</v>
      </c>
      <c r="W165">
        <v>44</v>
      </c>
      <c r="X165" t="s">
        <v>407</v>
      </c>
      <c r="Y165" t="s">
        <v>241</v>
      </c>
      <c r="Z165" t="s">
        <v>95</v>
      </c>
    </row>
    <row r="166" spans="1:26" x14ac:dyDescent="0.25">
      <c r="A166" t="s">
        <v>579</v>
      </c>
      <c r="B166" t="s">
        <v>30</v>
      </c>
      <c r="C166" t="s">
        <v>580</v>
      </c>
      <c r="D166" t="s">
        <v>46</v>
      </c>
      <c r="E166" t="s">
        <v>56</v>
      </c>
      <c r="F166" t="s">
        <v>56</v>
      </c>
      <c r="I166" t="str">
        <f>IF(AND(G166="",H166=""),F166,IF(G166="Please Specify",H166,G166))</f>
        <v>Data Engineer</v>
      </c>
      <c r="J166" t="s">
        <v>35</v>
      </c>
      <c r="K166" t="s">
        <v>57</v>
      </c>
      <c r="L166" t="s">
        <v>107</v>
      </c>
      <c r="M166" t="s">
        <v>38</v>
      </c>
      <c r="N166">
        <v>5</v>
      </c>
      <c r="O166">
        <v>5</v>
      </c>
      <c r="P166">
        <v>6</v>
      </c>
      <c r="Q166">
        <v>5</v>
      </c>
      <c r="R166">
        <v>6</v>
      </c>
      <c r="S166">
        <v>7</v>
      </c>
      <c r="T166" t="s">
        <v>89</v>
      </c>
      <c r="U166" t="s">
        <v>40</v>
      </c>
      <c r="V166" t="s">
        <v>41</v>
      </c>
      <c r="W166">
        <v>23</v>
      </c>
      <c r="X166" t="s">
        <v>211</v>
      </c>
      <c r="Y166" t="s">
        <v>241</v>
      </c>
      <c r="Z166" t="s">
        <v>43</v>
      </c>
    </row>
    <row r="167" spans="1:26" x14ac:dyDescent="0.25">
      <c r="A167" t="s">
        <v>581</v>
      </c>
      <c r="B167" t="s">
        <v>30</v>
      </c>
      <c r="C167" t="s">
        <v>580</v>
      </c>
      <c r="D167" t="s">
        <v>368</v>
      </c>
      <c r="E167" t="s">
        <v>34</v>
      </c>
      <c r="F167" t="s">
        <v>34</v>
      </c>
      <c r="I167" t="str">
        <f>IF(AND(G167="",H167=""),F167,IF(G167="Please Specify",H167,G167))</f>
        <v>Data Analyst</v>
      </c>
      <c r="J167" t="s">
        <v>47</v>
      </c>
      <c r="K167" t="s">
        <v>48</v>
      </c>
      <c r="L167" t="s">
        <v>582</v>
      </c>
      <c r="M167" t="s">
        <v>50</v>
      </c>
      <c r="N167">
        <v>1</v>
      </c>
      <c r="O167">
        <v>2</v>
      </c>
      <c r="P167">
        <v>6</v>
      </c>
      <c r="Q167">
        <v>4</v>
      </c>
      <c r="R167">
        <v>2</v>
      </c>
      <c r="S167">
        <v>0</v>
      </c>
      <c r="T167" t="s">
        <v>59</v>
      </c>
      <c r="U167" t="s">
        <v>74</v>
      </c>
      <c r="V167" t="s">
        <v>41</v>
      </c>
      <c r="W167">
        <v>27</v>
      </c>
      <c r="X167" t="s">
        <v>42</v>
      </c>
      <c r="Y167" t="s">
        <v>241</v>
      </c>
      <c r="Z167" t="s">
        <v>95</v>
      </c>
    </row>
    <row r="168" spans="1:26" x14ac:dyDescent="0.25">
      <c r="A168" t="s">
        <v>583</v>
      </c>
      <c r="B168" t="s">
        <v>30</v>
      </c>
      <c r="C168" t="s">
        <v>584</v>
      </c>
      <c r="D168" t="s">
        <v>130</v>
      </c>
      <c r="E168" t="s">
        <v>34</v>
      </c>
      <c r="F168" t="s">
        <v>34</v>
      </c>
      <c r="I168" t="str">
        <f>IF(AND(G168="",H168=""),F168,IF(G168="Please Specify",H168,G168))</f>
        <v>Data Analyst</v>
      </c>
      <c r="J168" t="s">
        <v>47</v>
      </c>
      <c r="K168" t="s">
        <v>98</v>
      </c>
      <c r="L168" t="s">
        <v>117</v>
      </c>
      <c r="M168" t="s">
        <v>38</v>
      </c>
      <c r="N168">
        <v>3</v>
      </c>
      <c r="O168">
        <v>3</v>
      </c>
      <c r="P168">
        <v>3</v>
      </c>
      <c r="Q168">
        <v>2</v>
      </c>
      <c r="R168">
        <v>2</v>
      </c>
      <c r="S168">
        <v>1</v>
      </c>
      <c r="T168" t="s">
        <v>89</v>
      </c>
      <c r="U168" t="s">
        <v>118</v>
      </c>
      <c r="V168" t="s">
        <v>41</v>
      </c>
      <c r="W168">
        <v>26</v>
      </c>
      <c r="X168" t="s">
        <v>42</v>
      </c>
      <c r="Y168" t="s">
        <v>244</v>
      </c>
      <c r="Z168" t="s">
        <v>43</v>
      </c>
    </row>
    <row r="169" spans="1:26" x14ac:dyDescent="0.25">
      <c r="A169" t="s">
        <v>585</v>
      </c>
      <c r="B169" t="s">
        <v>30</v>
      </c>
      <c r="C169" t="s">
        <v>586</v>
      </c>
      <c r="D169" t="s">
        <v>368</v>
      </c>
      <c r="E169" t="s">
        <v>34</v>
      </c>
      <c r="F169" t="s">
        <v>34</v>
      </c>
      <c r="I169" t="str">
        <f>IF(AND(G169="",H169=""),F169,IF(G169="Please Specify",H169,G169))</f>
        <v>Data Analyst</v>
      </c>
      <c r="J169" t="s">
        <v>35</v>
      </c>
      <c r="K169" t="s">
        <v>91</v>
      </c>
      <c r="L169" t="s">
        <v>37</v>
      </c>
      <c r="M169" t="s">
        <v>587</v>
      </c>
      <c r="N169">
        <v>3</v>
      </c>
      <c r="O169">
        <v>4</v>
      </c>
      <c r="P169">
        <v>4</v>
      </c>
      <c r="Q169">
        <v>4</v>
      </c>
      <c r="R169">
        <v>1</v>
      </c>
      <c r="S169">
        <v>3</v>
      </c>
      <c r="T169" t="s">
        <v>89</v>
      </c>
      <c r="U169" t="s">
        <v>74</v>
      </c>
      <c r="V169" t="s">
        <v>41</v>
      </c>
      <c r="W169">
        <v>27</v>
      </c>
      <c r="X169" t="s">
        <v>42</v>
      </c>
      <c r="Y169" t="s">
        <v>244</v>
      </c>
      <c r="Z169" t="s">
        <v>95</v>
      </c>
    </row>
    <row r="170" spans="1:26" x14ac:dyDescent="0.25">
      <c r="A170" t="s">
        <v>588</v>
      </c>
      <c r="B170" t="s">
        <v>30</v>
      </c>
      <c r="C170" t="s">
        <v>589</v>
      </c>
      <c r="D170" t="s">
        <v>379</v>
      </c>
      <c r="E170" t="s">
        <v>34</v>
      </c>
      <c r="F170" t="s">
        <v>34</v>
      </c>
      <c r="I170" t="str">
        <f>IF(AND(G170="",H170=""),F170,IF(G170="Please Specify",H170,G170))</f>
        <v>Data Analyst</v>
      </c>
      <c r="J170" t="s">
        <v>35</v>
      </c>
      <c r="K170" t="s">
        <v>98</v>
      </c>
      <c r="L170" t="s">
        <v>87</v>
      </c>
      <c r="M170" t="s">
        <v>38</v>
      </c>
      <c r="N170">
        <v>0</v>
      </c>
      <c r="O170">
        <v>0</v>
      </c>
      <c r="P170">
        <v>7</v>
      </c>
      <c r="Q170">
        <v>1</v>
      </c>
      <c r="R170">
        <v>0</v>
      </c>
      <c r="S170">
        <v>9</v>
      </c>
      <c r="T170" t="s">
        <v>73</v>
      </c>
      <c r="U170" t="s">
        <v>74</v>
      </c>
      <c r="V170" t="s">
        <v>41</v>
      </c>
      <c r="W170">
        <v>33</v>
      </c>
      <c r="X170" t="s">
        <v>51</v>
      </c>
      <c r="Y170" t="s">
        <v>241</v>
      </c>
      <c r="Z170" t="s">
        <v>52</v>
      </c>
    </row>
    <row r="171" spans="1:26" x14ac:dyDescent="0.25">
      <c r="A171" t="s">
        <v>590</v>
      </c>
      <c r="B171" t="s">
        <v>30</v>
      </c>
      <c r="C171" t="s">
        <v>589</v>
      </c>
      <c r="D171" t="s">
        <v>254</v>
      </c>
      <c r="E171" t="s">
        <v>34</v>
      </c>
      <c r="F171" t="s">
        <v>34</v>
      </c>
      <c r="I171" t="str">
        <f>IF(AND(G171="",H171=""),F171,IF(G171="Please Specify",H171,G171))</f>
        <v>Data Analyst</v>
      </c>
      <c r="J171" t="s">
        <v>35</v>
      </c>
      <c r="K171" t="s">
        <v>98</v>
      </c>
      <c r="L171" t="s">
        <v>591</v>
      </c>
      <c r="M171" t="s">
        <v>38</v>
      </c>
      <c r="N171">
        <v>8</v>
      </c>
      <c r="O171">
        <v>10</v>
      </c>
      <c r="P171">
        <v>10</v>
      </c>
      <c r="Q171">
        <v>10</v>
      </c>
      <c r="R171">
        <v>10</v>
      </c>
      <c r="S171">
        <v>10</v>
      </c>
      <c r="T171" t="s">
        <v>59</v>
      </c>
      <c r="U171" t="s">
        <v>74</v>
      </c>
      <c r="V171" t="s">
        <v>41</v>
      </c>
      <c r="W171">
        <v>28</v>
      </c>
      <c r="X171" t="s">
        <v>42</v>
      </c>
      <c r="Y171" t="s">
        <v>241</v>
      </c>
      <c r="Z171" t="s">
        <v>95</v>
      </c>
    </row>
    <row r="172" spans="1:26" x14ac:dyDescent="0.25">
      <c r="A172" t="s">
        <v>592</v>
      </c>
      <c r="B172" t="s">
        <v>30</v>
      </c>
      <c r="C172" t="s">
        <v>593</v>
      </c>
      <c r="D172" t="s">
        <v>97</v>
      </c>
      <c r="E172" t="s">
        <v>34</v>
      </c>
      <c r="F172" t="s">
        <v>34</v>
      </c>
      <c r="I172" t="str">
        <f>IF(AND(G172="",H172=""),F172,IF(G172="Please Specify",H172,G172))</f>
        <v>Data Analyst</v>
      </c>
      <c r="J172" t="s">
        <v>35</v>
      </c>
      <c r="K172" t="s">
        <v>57</v>
      </c>
      <c r="L172" t="s">
        <v>107</v>
      </c>
      <c r="M172" t="s">
        <v>50</v>
      </c>
      <c r="N172">
        <v>2</v>
      </c>
      <c r="O172">
        <v>8</v>
      </c>
      <c r="P172">
        <v>8</v>
      </c>
      <c r="Q172">
        <v>7</v>
      </c>
      <c r="R172">
        <v>6</v>
      </c>
      <c r="S172">
        <v>9</v>
      </c>
      <c r="T172" t="s">
        <v>89</v>
      </c>
      <c r="U172" t="s">
        <v>74</v>
      </c>
      <c r="V172" t="s">
        <v>41</v>
      </c>
      <c r="W172">
        <v>32</v>
      </c>
      <c r="X172" t="s">
        <v>136</v>
      </c>
      <c r="Y172" t="s">
        <v>241</v>
      </c>
      <c r="Z172" t="s">
        <v>62</v>
      </c>
    </row>
    <row r="173" spans="1:26" x14ac:dyDescent="0.25">
      <c r="A173" t="s">
        <v>594</v>
      </c>
      <c r="B173" t="s">
        <v>30</v>
      </c>
      <c r="C173" t="s">
        <v>595</v>
      </c>
      <c r="D173" t="s">
        <v>197</v>
      </c>
      <c r="E173" t="s">
        <v>127</v>
      </c>
      <c r="F173" t="s">
        <v>127</v>
      </c>
      <c r="I173" t="str">
        <f>IF(AND(G173="",H173=""),F173,IF(G173="Please Specify",H173,G173))</f>
        <v>Student/Looking/None</v>
      </c>
      <c r="J173" t="s">
        <v>35</v>
      </c>
      <c r="K173" t="s">
        <v>48</v>
      </c>
      <c r="L173" t="s">
        <v>596</v>
      </c>
      <c r="M173" t="s">
        <v>38</v>
      </c>
      <c r="N173">
        <v>2</v>
      </c>
      <c r="O173">
        <v>4</v>
      </c>
      <c r="P173">
        <v>6</v>
      </c>
      <c r="Q173">
        <v>1</v>
      </c>
      <c r="R173">
        <v>1</v>
      </c>
      <c r="S173">
        <v>1</v>
      </c>
      <c r="T173" t="s">
        <v>39</v>
      </c>
      <c r="U173" t="s">
        <v>74</v>
      </c>
      <c r="V173" t="s">
        <v>41</v>
      </c>
      <c r="W173">
        <v>34</v>
      </c>
      <c r="X173" t="s">
        <v>51</v>
      </c>
      <c r="Y173" t="s">
        <v>266</v>
      </c>
      <c r="Z173" t="s">
        <v>52</v>
      </c>
    </row>
    <row r="174" spans="1:26" x14ac:dyDescent="0.25">
      <c r="A174" t="s">
        <v>597</v>
      </c>
      <c r="B174" t="s">
        <v>30</v>
      </c>
      <c r="C174" t="s">
        <v>595</v>
      </c>
      <c r="D174" t="s">
        <v>126</v>
      </c>
      <c r="E174" t="s">
        <v>34</v>
      </c>
      <c r="F174" t="s">
        <v>34</v>
      </c>
      <c r="I174" t="str">
        <f>IF(AND(G174="",H174=""),F174,IF(G174="Please Specify",H174,G174))</f>
        <v>Data Analyst</v>
      </c>
      <c r="J174" t="s">
        <v>47</v>
      </c>
      <c r="K174" t="s">
        <v>67</v>
      </c>
      <c r="L174" t="s">
        <v>107</v>
      </c>
      <c r="M174" t="s">
        <v>38</v>
      </c>
      <c r="N174">
        <v>10</v>
      </c>
      <c r="O174">
        <v>10</v>
      </c>
      <c r="P174">
        <v>10</v>
      </c>
      <c r="Q174">
        <v>8</v>
      </c>
      <c r="R174">
        <v>10</v>
      </c>
      <c r="S174">
        <v>10</v>
      </c>
      <c r="T174" t="s">
        <v>59</v>
      </c>
      <c r="U174" t="s">
        <v>60</v>
      </c>
      <c r="V174" t="s">
        <v>41</v>
      </c>
      <c r="W174">
        <v>28</v>
      </c>
      <c r="X174" t="s">
        <v>42</v>
      </c>
      <c r="Y174" t="s">
        <v>241</v>
      </c>
      <c r="Z174" t="s">
        <v>52</v>
      </c>
    </row>
    <row r="175" spans="1:26" x14ac:dyDescent="0.25">
      <c r="A175" t="s">
        <v>598</v>
      </c>
      <c r="B175" t="s">
        <v>30</v>
      </c>
      <c r="C175" t="s">
        <v>599</v>
      </c>
      <c r="D175" t="s">
        <v>72</v>
      </c>
      <c r="E175" t="s">
        <v>81</v>
      </c>
      <c r="F175" t="s">
        <v>81</v>
      </c>
      <c r="I175" t="str">
        <f>IF(AND(G175="",H175=""),F175,IF(G175="Please Specify",H175,G175))</f>
        <v>Data Scientist</v>
      </c>
      <c r="J175" t="s">
        <v>35</v>
      </c>
      <c r="K175" t="s">
        <v>86</v>
      </c>
      <c r="L175" t="s">
        <v>94</v>
      </c>
      <c r="M175" t="s">
        <v>38</v>
      </c>
      <c r="N175">
        <v>2</v>
      </c>
      <c r="O175">
        <v>4</v>
      </c>
      <c r="P175">
        <v>1</v>
      </c>
      <c r="Q175">
        <v>3</v>
      </c>
      <c r="R175">
        <v>1</v>
      </c>
      <c r="S175">
        <v>7</v>
      </c>
      <c r="T175" t="s">
        <v>89</v>
      </c>
      <c r="U175" t="s">
        <v>74</v>
      </c>
      <c r="V175" t="s">
        <v>41</v>
      </c>
      <c r="W175">
        <v>27</v>
      </c>
      <c r="X175" t="s">
        <v>151</v>
      </c>
      <c r="Y175" t="s">
        <v>241</v>
      </c>
      <c r="Z175" t="s">
        <v>204</v>
      </c>
    </row>
    <row r="176" spans="1:26" x14ac:dyDescent="0.25">
      <c r="A176" t="s">
        <v>600</v>
      </c>
      <c r="B176" t="s">
        <v>30</v>
      </c>
      <c r="C176" t="s">
        <v>599</v>
      </c>
      <c r="D176" t="s">
        <v>139</v>
      </c>
      <c r="E176" t="s">
        <v>56</v>
      </c>
      <c r="F176" t="s">
        <v>56</v>
      </c>
      <c r="I176" t="str">
        <f>IF(AND(G176="",H176=""),F176,IF(G176="Please Specify",H176,G176))</f>
        <v>Data Engineer</v>
      </c>
      <c r="J176" t="s">
        <v>35</v>
      </c>
      <c r="K176" t="s">
        <v>48</v>
      </c>
      <c r="L176" t="s">
        <v>49</v>
      </c>
      <c r="M176" t="s">
        <v>38</v>
      </c>
      <c r="N176">
        <v>2</v>
      </c>
      <c r="O176">
        <v>4</v>
      </c>
      <c r="P176">
        <v>5</v>
      </c>
      <c r="Q176">
        <v>5</v>
      </c>
      <c r="R176">
        <v>4</v>
      </c>
      <c r="S176">
        <v>6</v>
      </c>
      <c r="T176" t="s">
        <v>73</v>
      </c>
      <c r="U176" t="s">
        <v>74</v>
      </c>
      <c r="V176" t="s">
        <v>41</v>
      </c>
      <c r="W176">
        <v>22</v>
      </c>
      <c r="X176" t="s">
        <v>42</v>
      </c>
      <c r="Y176" t="s">
        <v>241</v>
      </c>
      <c r="Z176" t="s">
        <v>43</v>
      </c>
    </row>
    <row r="177" spans="1:26" x14ac:dyDescent="0.25">
      <c r="A177" t="s">
        <v>601</v>
      </c>
      <c r="B177" t="s">
        <v>30</v>
      </c>
      <c r="C177" t="s">
        <v>602</v>
      </c>
      <c r="D177" t="s">
        <v>287</v>
      </c>
      <c r="E177" t="s">
        <v>34</v>
      </c>
      <c r="F177" t="s">
        <v>34</v>
      </c>
      <c r="I177" t="str">
        <f>IF(AND(G177="",H177=""),F177,IF(G177="Please Specify",H177,G177))</f>
        <v>Data Analyst</v>
      </c>
      <c r="J177" t="s">
        <v>47</v>
      </c>
      <c r="K177" t="s">
        <v>98</v>
      </c>
      <c r="L177" t="s">
        <v>37</v>
      </c>
      <c r="M177" t="s">
        <v>38</v>
      </c>
      <c r="N177">
        <v>3</v>
      </c>
      <c r="O177">
        <v>3</v>
      </c>
      <c r="P177">
        <v>4</v>
      </c>
      <c r="Q177">
        <v>1</v>
      </c>
      <c r="R177">
        <v>2</v>
      </c>
      <c r="S177">
        <v>2</v>
      </c>
      <c r="T177" t="s">
        <v>89</v>
      </c>
      <c r="U177" t="s">
        <v>74</v>
      </c>
      <c r="V177" t="s">
        <v>41</v>
      </c>
      <c r="W177">
        <v>29</v>
      </c>
      <c r="X177" t="s">
        <v>42</v>
      </c>
      <c r="Y177" t="s">
        <v>244</v>
      </c>
      <c r="Z177" t="s">
        <v>43</v>
      </c>
    </row>
    <row r="178" spans="1:26" x14ac:dyDescent="0.25">
      <c r="A178" t="s">
        <v>603</v>
      </c>
      <c r="B178" t="s">
        <v>30</v>
      </c>
      <c r="C178" t="s">
        <v>604</v>
      </c>
      <c r="D178" t="s">
        <v>317</v>
      </c>
      <c r="E178" t="s">
        <v>34</v>
      </c>
      <c r="F178" t="s">
        <v>34</v>
      </c>
      <c r="I178" t="str">
        <f>IF(AND(G178="",H178=""),F178,IF(G178="Please Specify",H178,G178))</f>
        <v>Data Analyst</v>
      </c>
      <c r="J178" t="s">
        <v>47</v>
      </c>
      <c r="K178" t="s">
        <v>98</v>
      </c>
      <c r="L178" t="s">
        <v>37</v>
      </c>
      <c r="M178" t="s">
        <v>38</v>
      </c>
      <c r="N178">
        <v>8</v>
      </c>
      <c r="O178">
        <v>10</v>
      </c>
      <c r="P178">
        <v>10</v>
      </c>
      <c r="Q178">
        <v>8</v>
      </c>
      <c r="R178">
        <v>5</v>
      </c>
      <c r="S178">
        <v>7</v>
      </c>
      <c r="T178" t="s">
        <v>89</v>
      </c>
      <c r="U178" t="s">
        <v>60</v>
      </c>
      <c r="V178" t="s">
        <v>69</v>
      </c>
      <c r="W178">
        <v>31</v>
      </c>
      <c r="X178" t="s">
        <v>42</v>
      </c>
      <c r="Y178" t="s">
        <v>244</v>
      </c>
      <c r="Z178" t="s">
        <v>43</v>
      </c>
    </row>
    <row r="179" spans="1:26" x14ac:dyDescent="0.25">
      <c r="A179" t="s">
        <v>605</v>
      </c>
      <c r="B179" t="s">
        <v>30</v>
      </c>
      <c r="C179" t="s">
        <v>604</v>
      </c>
      <c r="D179" t="s">
        <v>508</v>
      </c>
      <c r="E179" t="s">
        <v>34</v>
      </c>
      <c r="F179" t="s">
        <v>34</v>
      </c>
      <c r="I179" t="str">
        <f>IF(AND(G179="",H179=""),F179,IF(G179="Please Specify",H179,G179))</f>
        <v>Data Analyst</v>
      </c>
      <c r="J179" t="s">
        <v>47</v>
      </c>
      <c r="K179" t="s">
        <v>98</v>
      </c>
      <c r="L179" t="s">
        <v>107</v>
      </c>
      <c r="M179" t="s">
        <v>38</v>
      </c>
      <c r="N179">
        <v>4</v>
      </c>
      <c r="O179">
        <v>5</v>
      </c>
      <c r="P179">
        <v>5</v>
      </c>
      <c r="Q179">
        <v>5</v>
      </c>
      <c r="R179">
        <v>4</v>
      </c>
      <c r="S179">
        <v>4</v>
      </c>
      <c r="T179" t="s">
        <v>59</v>
      </c>
      <c r="U179" t="s">
        <v>40</v>
      </c>
      <c r="V179" t="s">
        <v>41</v>
      </c>
      <c r="W179">
        <v>28</v>
      </c>
      <c r="X179" t="s">
        <v>42</v>
      </c>
      <c r="Y179" t="s">
        <v>241</v>
      </c>
      <c r="Z179" t="s">
        <v>43</v>
      </c>
    </row>
    <row r="180" spans="1:26" x14ac:dyDescent="0.25">
      <c r="A180" t="s">
        <v>606</v>
      </c>
      <c r="B180" t="s">
        <v>30</v>
      </c>
      <c r="C180" t="s">
        <v>607</v>
      </c>
      <c r="D180" t="s">
        <v>511</v>
      </c>
      <c r="E180" t="s">
        <v>127</v>
      </c>
      <c r="F180" t="s">
        <v>127</v>
      </c>
      <c r="I180" t="str">
        <f>IF(AND(G180="",H180=""),F180,IF(G180="Please Specify",H180,G180))</f>
        <v>Student/Looking/None</v>
      </c>
      <c r="J180" t="s">
        <v>47</v>
      </c>
      <c r="K180" t="s">
        <v>57</v>
      </c>
      <c r="L180" t="s">
        <v>37</v>
      </c>
      <c r="M180" t="s">
        <v>38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89</v>
      </c>
      <c r="U180" t="s">
        <v>60</v>
      </c>
      <c r="V180" t="s">
        <v>41</v>
      </c>
      <c r="W180">
        <v>24</v>
      </c>
      <c r="X180" t="s">
        <v>42</v>
      </c>
      <c r="Y180" t="s">
        <v>244</v>
      </c>
      <c r="Z180" t="s">
        <v>52</v>
      </c>
    </row>
    <row r="181" spans="1:26" x14ac:dyDescent="0.25">
      <c r="A181" t="s">
        <v>608</v>
      </c>
      <c r="B181" t="s">
        <v>30</v>
      </c>
      <c r="C181" t="s">
        <v>609</v>
      </c>
      <c r="D181" t="s">
        <v>326</v>
      </c>
      <c r="E181" t="s">
        <v>34</v>
      </c>
      <c r="F181" t="s">
        <v>34</v>
      </c>
      <c r="I181" t="str">
        <f>IF(AND(G181="",H181=""),F181,IF(G181="Please Specify",H181,G181))</f>
        <v>Data Analyst</v>
      </c>
      <c r="J181" t="s">
        <v>47</v>
      </c>
      <c r="K181" t="s">
        <v>91</v>
      </c>
      <c r="L181" t="s">
        <v>610</v>
      </c>
      <c r="M181" t="s">
        <v>611</v>
      </c>
      <c r="N181">
        <v>4</v>
      </c>
      <c r="O181">
        <v>5</v>
      </c>
      <c r="P181">
        <v>3</v>
      </c>
      <c r="Q181">
        <v>4</v>
      </c>
      <c r="R181">
        <v>2</v>
      </c>
      <c r="S181">
        <v>3</v>
      </c>
      <c r="T181" t="s">
        <v>59</v>
      </c>
      <c r="U181" t="s">
        <v>118</v>
      </c>
      <c r="V181" t="s">
        <v>41</v>
      </c>
      <c r="W181">
        <v>34</v>
      </c>
      <c r="X181" t="s">
        <v>42</v>
      </c>
      <c r="Y181" t="s">
        <v>244</v>
      </c>
      <c r="Z181" t="s">
        <v>43</v>
      </c>
    </row>
    <row r="182" spans="1:26" x14ac:dyDescent="0.25">
      <c r="A182" t="s">
        <v>612</v>
      </c>
      <c r="B182" t="s">
        <v>30</v>
      </c>
      <c r="C182" t="s">
        <v>613</v>
      </c>
      <c r="D182" t="s">
        <v>494</v>
      </c>
      <c r="E182" t="s">
        <v>56</v>
      </c>
      <c r="F182" t="s">
        <v>56</v>
      </c>
      <c r="I182" t="str">
        <f>IF(AND(G182="",H182=""),F182,IF(G182="Please Specify",H182,G182))</f>
        <v>Data Engineer</v>
      </c>
      <c r="J182" t="s">
        <v>47</v>
      </c>
      <c r="K182" t="s">
        <v>91</v>
      </c>
      <c r="L182" t="s">
        <v>107</v>
      </c>
      <c r="M182" t="s">
        <v>38</v>
      </c>
      <c r="N182">
        <v>5</v>
      </c>
      <c r="O182">
        <v>3</v>
      </c>
      <c r="P182">
        <v>5</v>
      </c>
      <c r="Q182">
        <v>5</v>
      </c>
      <c r="R182">
        <v>4</v>
      </c>
      <c r="S182">
        <v>5</v>
      </c>
      <c r="T182" t="s">
        <v>73</v>
      </c>
      <c r="U182" t="s">
        <v>74</v>
      </c>
      <c r="V182" t="s">
        <v>41</v>
      </c>
      <c r="W182">
        <v>23</v>
      </c>
      <c r="X182" t="s">
        <v>42</v>
      </c>
      <c r="Y182" t="s">
        <v>241</v>
      </c>
      <c r="Z182" t="s">
        <v>43</v>
      </c>
    </row>
    <row r="183" spans="1:26" x14ac:dyDescent="0.25">
      <c r="A183" t="s">
        <v>614</v>
      </c>
      <c r="B183" t="s">
        <v>30</v>
      </c>
      <c r="C183" t="s">
        <v>613</v>
      </c>
      <c r="D183" t="s">
        <v>177</v>
      </c>
      <c r="E183" t="s">
        <v>127</v>
      </c>
      <c r="F183" t="s">
        <v>127</v>
      </c>
      <c r="I183" t="str">
        <f>IF(AND(G183="",H183=""),F183,IF(G183="Please Specify",H183,G183))</f>
        <v>Student/Looking/None</v>
      </c>
      <c r="J183" t="s">
        <v>47</v>
      </c>
      <c r="K183" t="s">
        <v>48</v>
      </c>
      <c r="L183" t="s">
        <v>117</v>
      </c>
      <c r="M183" t="s">
        <v>615</v>
      </c>
      <c r="N183">
        <v>10</v>
      </c>
      <c r="O183">
        <v>4</v>
      </c>
      <c r="P183">
        <v>10</v>
      </c>
      <c r="Q183">
        <v>10</v>
      </c>
      <c r="R183">
        <v>4</v>
      </c>
      <c r="S183">
        <v>10</v>
      </c>
      <c r="T183" t="s">
        <v>89</v>
      </c>
      <c r="U183" t="s">
        <v>40</v>
      </c>
      <c r="V183" t="s">
        <v>41</v>
      </c>
      <c r="W183">
        <v>32</v>
      </c>
      <c r="X183" t="s">
        <v>616</v>
      </c>
      <c r="Y183" t="s">
        <v>244</v>
      </c>
      <c r="Z183" t="s">
        <v>43</v>
      </c>
    </row>
    <row r="184" spans="1:26" x14ac:dyDescent="0.25">
      <c r="A184" t="s">
        <v>617</v>
      </c>
      <c r="B184" t="s">
        <v>30</v>
      </c>
      <c r="C184" t="s">
        <v>618</v>
      </c>
      <c r="D184" t="s">
        <v>619</v>
      </c>
      <c r="E184" t="s">
        <v>34</v>
      </c>
      <c r="F184" t="s">
        <v>34</v>
      </c>
      <c r="I184" t="str">
        <f>IF(AND(G184="",H184=""),F184,IF(G184="Please Specify",H184,G184))</f>
        <v>Data Analyst</v>
      </c>
      <c r="J184" t="s">
        <v>35</v>
      </c>
      <c r="K184" t="s">
        <v>57</v>
      </c>
      <c r="L184" t="s">
        <v>37</v>
      </c>
      <c r="M184" t="s">
        <v>50</v>
      </c>
      <c r="N184">
        <v>6</v>
      </c>
      <c r="O184">
        <v>8</v>
      </c>
      <c r="P184">
        <v>6</v>
      </c>
      <c r="Q184">
        <v>6</v>
      </c>
      <c r="R184">
        <v>8</v>
      </c>
      <c r="S184">
        <v>10</v>
      </c>
      <c r="T184" t="s">
        <v>59</v>
      </c>
      <c r="U184" t="s">
        <v>40</v>
      </c>
      <c r="V184" t="s">
        <v>41</v>
      </c>
      <c r="W184">
        <v>29</v>
      </c>
      <c r="X184" t="s">
        <v>108</v>
      </c>
      <c r="Y184" t="s">
        <v>231</v>
      </c>
      <c r="Z184" t="s">
        <v>95</v>
      </c>
    </row>
    <row r="185" spans="1:26" x14ac:dyDescent="0.25">
      <c r="A185" t="s">
        <v>620</v>
      </c>
      <c r="B185" t="s">
        <v>30</v>
      </c>
      <c r="C185" t="s">
        <v>621</v>
      </c>
      <c r="D185" t="s">
        <v>508</v>
      </c>
      <c r="E185" t="s">
        <v>34</v>
      </c>
      <c r="F185" t="s">
        <v>34</v>
      </c>
      <c r="I185" t="str">
        <f>IF(AND(G185="",H185=""),F185,IF(G185="Please Specify",H185,G185))</f>
        <v>Data Analyst</v>
      </c>
      <c r="J185" t="s">
        <v>35</v>
      </c>
      <c r="K185" t="s">
        <v>57</v>
      </c>
      <c r="L185" t="s">
        <v>112</v>
      </c>
      <c r="M185" t="s">
        <v>38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39</v>
      </c>
      <c r="U185" t="s">
        <v>74</v>
      </c>
      <c r="V185" t="s">
        <v>41</v>
      </c>
      <c r="W185">
        <v>34</v>
      </c>
      <c r="X185" t="s">
        <v>61</v>
      </c>
      <c r="Y185" t="s">
        <v>241</v>
      </c>
      <c r="Z185" t="s">
        <v>62</v>
      </c>
    </row>
    <row r="186" spans="1:26" x14ac:dyDescent="0.25">
      <c r="A186" t="s">
        <v>622</v>
      </c>
      <c r="B186" t="s">
        <v>30</v>
      </c>
      <c r="C186" t="s">
        <v>621</v>
      </c>
      <c r="D186" t="s">
        <v>111</v>
      </c>
      <c r="E186" t="s">
        <v>34</v>
      </c>
      <c r="F186" t="s">
        <v>34</v>
      </c>
      <c r="I186" t="str">
        <f>IF(AND(G186="",H186=""),F186,IF(G186="Please Specify",H186,G186))</f>
        <v>Data Analyst</v>
      </c>
      <c r="J186" t="s">
        <v>47</v>
      </c>
      <c r="K186" t="s">
        <v>98</v>
      </c>
      <c r="L186" t="s">
        <v>49</v>
      </c>
      <c r="M186" t="s">
        <v>38</v>
      </c>
      <c r="N186">
        <v>7</v>
      </c>
      <c r="O186">
        <v>5</v>
      </c>
      <c r="P186">
        <v>5</v>
      </c>
      <c r="Q186">
        <v>7</v>
      </c>
      <c r="R186">
        <v>9</v>
      </c>
      <c r="S186">
        <v>10</v>
      </c>
      <c r="T186" t="s">
        <v>68</v>
      </c>
      <c r="U186" t="s">
        <v>40</v>
      </c>
      <c r="V186" t="s">
        <v>41</v>
      </c>
      <c r="W186">
        <v>24</v>
      </c>
      <c r="X186" t="s">
        <v>113</v>
      </c>
      <c r="Y186" t="s">
        <v>241</v>
      </c>
      <c r="Z186" t="s">
        <v>43</v>
      </c>
    </row>
    <row r="187" spans="1:26" x14ac:dyDescent="0.25">
      <c r="A187" t="s">
        <v>623</v>
      </c>
      <c r="B187" t="s">
        <v>30</v>
      </c>
      <c r="C187" t="s">
        <v>624</v>
      </c>
      <c r="D187" t="s">
        <v>625</v>
      </c>
      <c r="E187" t="s">
        <v>626</v>
      </c>
      <c r="F187" t="s">
        <v>1804</v>
      </c>
      <c r="G187" t="s">
        <v>1811</v>
      </c>
      <c r="H187" t="s">
        <v>1826</v>
      </c>
      <c r="I187" t="str">
        <f>IF(AND(G187="",H187=""),F187,IF(G187="Please Specify",H187,G187))</f>
        <v>Analyst</v>
      </c>
      <c r="J187" t="s">
        <v>47</v>
      </c>
      <c r="K187" t="s">
        <v>98</v>
      </c>
      <c r="L187" t="s">
        <v>107</v>
      </c>
      <c r="M187" t="s">
        <v>38</v>
      </c>
      <c r="N187">
        <v>0</v>
      </c>
      <c r="O187">
        <v>10</v>
      </c>
      <c r="P187">
        <v>6</v>
      </c>
      <c r="Q187">
        <v>0</v>
      </c>
      <c r="R187">
        <v>0</v>
      </c>
      <c r="S187">
        <v>0</v>
      </c>
      <c r="T187" t="s">
        <v>73</v>
      </c>
      <c r="U187" t="s">
        <v>74</v>
      </c>
      <c r="V187" t="s">
        <v>41</v>
      </c>
      <c r="W187">
        <v>30</v>
      </c>
      <c r="X187" t="s">
        <v>42</v>
      </c>
      <c r="Y187" t="s">
        <v>241</v>
      </c>
      <c r="Z187" t="s">
        <v>204</v>
      </c>
    </row>
    <row r="188" spans="1:26" x14ac:dyDescent="0.25">
      <c r="A188" t="s">
        <v>627</v>
      </c>
      <c r="B188" t="s">
        <v>30</v>
      </c>
      <c r="C188" t="s">
        <v>628</v>
      </c>
      <c r="D188" t="s">
        <v>238</v>
      </c>
      <c r="E188" t="s">
        <v>629</v>
      </c>
      <c r="F188" t="s">
        <v>1804</v>
      </c>
      <c r="G188" t="s">
        <v>1811</v>
      </c>
      <c r="H188" t="s">
        <v>1827</v>
      </c>
      <c r="I188" t="str">
        <f>IF(AND(G188="",H188=""),F188,IF(G188="Please Specify",H188,G188))</f>
        <v>Analytics Engineer</v>
      </c>
      <c r="J188" t="s">
        <v>47</v>
      </c>
      <c r="K188" t="s">
        <v>91</v>
      </c>
      <c r="L188" t="s">
        <v>630</v>
      </c>
      <c r="M188" t="s">
        <v>38</v>
      </c>
      <c r="N188">
        <v>5</v>
      </c>
      <c r="O188">
        <v>5</v>
      </c>
      <c r="P188">
        <v>6</v>
      </c>
      <c r="Q188">
        <v>4</v>
      </c>
      <c r="R188">
        <v>5</v>
      </c>
      <c r="S188">
        <v>5</v>
      </c>
      <c r="T188" t="s">
        <v>73</v>
      </c>
      <c r="U188" t="s">
        <v>74</v>
      </c>
      <c r="V188" t="s">
        <v>41</v>
      </c>
      <c r="W188">
        <v>24</v>
      </c>
      <c r="X188" t="s">
        <v>42</v>
      </c>
      <c r="Y188" t="s">
        <v>244</v>
      </c>
      <c r="Z188" t="s">
        <v>95</v>
      </c>
    </row>
    <row r="189" spans="1:26" x14ac:dyDescent="0.25">
      <c r="A189" t="s">
        <v>631</v>
      </c>
      <c r="B189" t="s">
        <v>30</v>
      </c>
      <c r="C189" t="s">
        <v>628</v>
      </c>
      <c r="D189" t="s">
        <v>200</v>
      </c>
      <c r="E189" t="s">
        <v>34</v>
      </c>
      <c r="F189" t="s">
        <v>34</v>
      </c>
      <c r="I189" t="str">
        <f>IF(AND(G189="",H189=""),F189,IF(G189="Please Specify",H189,G189))</f>
        <v>Data Analyst</v>
      </c>
      <c r="J189" t="s">
        <v>35</v>
      </c>
      <c r="K189" t="s">
        <v>48</v>
      </c>
      <c r="L189" t="s">
        <v>155</v>
      </c>
      <c r="M189" t="s">
        <v>38</v>
      </c>
      <c r="N189">
        <v>6</v>
      </c>
      <c r="O189">
        <v>8</v>
      </c>
      <c r="P189">
        <v>10</v>
      </c>
      <c r="Q189">
        <v>9</v>
      </c>
      <c r="R189">
        <v>7</v>
      </c>
      <c r="S189">
        <v>9</v>
      </c>
      <c r="T189" t="s">
        <v>59</v>
      </c>
      <c r="U189" t="s">
        <v>74</v>
      </c>
      <c r="V189" t="s">
        <v>41</v>
      </c>
      <c r="W189">
        <v>27</v>
      </c>
      <c r="X189" t="s">
        <v>42</v>
      </c>
      <c r="Y189" t="s">
        <v>241</v>
      </c>
      <c r="Z189" t="s">
        <v>632</v>
      </c>
    </row>
    <row r="190" spans="1:26" x14ac:dyDescent="0.25">
      <c r="A190" t="s">
        <v>633</v>
      </c>
      <c r="B190" t="s">
        <v>30</v>
      </c>
      <c r="C190" t="s">
        <v>634</v>
      </c>
      <c r="D190" t="s">
        <v>172</v>
      </c>
      <c r="E190" t="s">
        <v>34</v>
      </c>
      <c r="F190" t="s">
        <v>34</v>
      </c>
      <c r="I190" t="str">
        <f>IF(AND(G190="",H190=""),F190,IF(G190="Please Specify",H190,G190))</f>
        <v>Data Analyst</v>
      </c>
      <c r="J190" t="s">
        <v>47</v>
      </c>
      <c r="K190" t="s">
        <v>57</v>
      </c>
      <c r="L190" t="s">
        <v>49</v>
      </c>
      <c r="M190" t="s">
        <v>38</v>
      </c>
      <c r="N190">
        <v>1</v>
      </c>
      <c r="O190">
        <v>2</v>
      </c>
      <c r="P190">
        <v>4</v>
      </c>
      <c r="Q190">
        <v>4</v>
      </c>
      <c r="R190">
        <v>4</v>
      </c>
      <c r="S190">
        <v>5</v>
      </c>
      <c r="T190" t="s">
        <v>89</v>
      </c>
      <c r="U190" t="s">
        <v>74</v>
      </c>
      <c r="V190" t="s">
        <v>41</v>
      </c>
      <c r="W190">
        <v>21</v>
      </c>
      <c r="X190" t="s">
        <v>151</v>
      </c>
      <c r="Y190" t="s">
        <v>241</v>
      </c>
      <c r="Z190" t="s">
        <v>52</v>
      </c>
    </row>
    <row r="191" spans="1:26" x14ac:dyDescent="0.25">
      <c r="A191" t="s">
        <v>635</v>
      </c>
      <c r="B191" t="s">
        <v>30</v>
      </c>
      <c r="C191" t="s">
        <v>636</v>
      </c>
      <c r="D191" t="s">
        <v>180</v>
      </c>
      <c r="E191" t="s">
        <v>34</v>
      </c>
      <c r="F191" t="s">
        <v>34</v>
      </c>
      <c r="I191" t="str">
        <f>IF(AND(G191="",H191=""),F191,IF(G191="Please Specify",H191,G191))</f>
        <v>Data Analyst</v>
      </c>
      <c r="J191" t="s">
        <v>47</v>
      </c>
      <c r="K191" t="s">
        <v>57</v>
      </c>
      <c r="L191" t="s">
        <v>99</v>
      </c>
      <c r="M191" t="s">
        <v>38</v>
      </c>
      <c r="N191">
        <v>3</v>
      </c>
      <c r="O191">
        <v>5</v>
      </c>
      <c r="P191">
        <v>9</v>
      </c>
      <c r="Q191">
        <v>9</v>
      </c>
      <c r="R191" t="s">
        <v>32</v>
      </c>
      <c r="S191">
        <v>8</v>
      </c>
      <c r="T191" t="s">
        <v>39</v>
      </c>
      <c r="U191" t="s">
        <v>637</v>
      </c>
      <c r="V191" t="s">
        <v>41</v>
      </c>
      <c r="W191">
        <v>31</v>
      </c>
      <c r="X191" t="s">
        <v>638</v>
      </c>
      <c r="Y191" t="s">
        <v>244</v>
      </c>
      <c r="Z191" t="s">
        <v>62</v>
      </c>
    </row>
    <row r="192" spans="1:26" x14ac:dyDescent="0.25">
      <c r="A192" t="s">
        <v>639</v>
      </c>
      <c r="B192" t="s">
        <v>30</v>
      </c>
      <c r="C192" t="s">
        <v>640</v>
      </c>
      <c r="D192" t="s">
        <v>197</v>
      </c>
      <c r="E192" t="s">
        <v>34</v>
      </c>
      <c r="F192" t="s">
        <v>34</v>
      </c>
      <c r="I192" t="str">
        <f>IF(AND(G192="",H192=""),F192,IF(G192="Please Specify",H192,G192))</f>
        <v>Data Analyst</v>
      </c>
      <c r="J192" t="s">
        <v>35</v>
      </c>
      <c r="K192" t="s">
        <v>57</v>
      </c>
      <c r="L192" t="s">
        <v>94</v>
      </c>
      <c r="M192" t="s">
        <v>50</v>
      </c>
      <c r="N192">
        <v>5</v>
      </c>
      <c r="O192">
        <v>7</v>
      </c>
      <c r="P192">
        <v>5</v>
      </c>
      <c r="Q192">
        <v>5</v>
      </c>
      <c r="R192">
        <v>5</v>
      </c>
      <c r="S192">
        <v>7</v>
      </c>
      <c r="T192" t="s">
        <v>73</v>
      </c>
      <c r="U192" t="s">
        <v>74</v>
      </c>
      <c r="V192" t="s">
        <v>41</v>
      </c>
      <c r="W192">
        <v>41</v>
      </c>
      <c r="X192" t="s">
        <v>448</v>
      </c>
      <c r="Y192" t="s">
        <v>241</v>
      </c>
      <c r="Z192" t="s">
        <v>43</v>
      </c>
    </row>
    <row r="193" spans="1:26" x14ac:dyDescent="0.25">
      <c r="A193" t="s">
        <v>641</v>
      </c>
      <c r="B193" t="s">
        <v>30</v>
      </c>
      <c r="C193" t="s">
        <v>642</v>
      </c>
      <c r="D193" t="s">
        <v>154</v>
      </c>
      <c r="E193" t="s">
        <v>34</v>
      </c>
      <c r="F193" t="s">
        <v>34</v>
      </c>
      <c r="I193" t="str">
        <f>IF(AND(G193="",H193=""),F193,IF(G193="Please Specify",H193,G193))</f>
        <v>Data Analyst</v>
      </c>
      <c r="J193" t="s">
        <v>35</v>
      </c>
      <c r="K193" t="s">
        <v>57</v>
      </c>
      <c r="L193" t="s">
        <v>107</v>
      </c>
      <c r="M193" t="s">
        <v>38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2</v>
      </c>
      <c r="T193" t="s">
        <v>73</v>
      </c>
      <c r="U193" t="s">
        <v>74</v>
      </c>
      <c r="V193" t="s">
        <v>41</v>
      </c>
      <c r="W193">
        <v>25</v>
      </c>
      <c r="X193" t="s">
        <v>151</v>
      </c>
      <c r="Y193" t="s">
        <v>241</v>
      </c>
      <c r="Z193" t="s">
        <v>52</v>
      </c>
    </row>
    <row r="194" spans="1:26" x14ac:dyDescent="0.25">
      <c r="A194" t="s">
        <v>643</v>
      </c>
      <c r="B194" t="s">
        <v>30</v>
      </c>
      <c r="C194" t="s">
        <v>644</v>
      </c>
      <c r="D194" t="s">
        <v>645</v>
      </c>
      <c r="E194" t="s">
        <v>34</v>
      </c>
      <c r="F194" t="s">
        <v>34</v>
      </c>
      <c r="I194" t="str">
        <f>IF(AND(G194="",H194=""),F194,IF(G194="Please Specify",H194,G194))</f>
        <v>Data Analyst</v>
      </c>
      <c r="J194" t="s">
        <v>47</v>
      </c>
      <c r="K194" t="s">
        <v>57</v>
      </c>
      <c r="L194" t="s">
        <v>49</v>
      </c>
      <c r="M194" t="s">
        <v>646</v>
      </c>
      <c r="N194">
        <v>4</v>
      </c>
      <c r="O194">
        <v>7</v>
      </c>
      <c r="P194">
        <v>8</v>
      </c>
      <c r="Q194">
        <v>8</v>
      </c>
      <c r="R194">
        <v>8</v>
      </c>
      <c r="S194">
        <v>9</v>
      </c>
      <c r="T194" t="s">
        <v>89</v>
      </c>
      <c r="U194" t="s">
        <v>647</v>
      </c>
      <c r="V194" t="s">
        <v>41</v>
      </c>
      <c r="W194">
        <v>24</v>
      </c>
      <c r="X194" t="s">
        <v>423</v>
      </c>
      <c r="Y194" t="s">
        <v>241</v>
      </c>
      <c r="Z194" t="s">
        <v>62</v>
      </c>
    </row>
    <row r="195" spans="1:26" x14ac:dyDescent="0.25">
      <c r="A195" t="s">
        <v>648</v>
      </c>
      <c r="B195" t="s">
        <v>30</v>
      </c>
      <c r="C195" t="s">
        <v>649</v>
      </c>
      <c r="D195" t="s">
        <v>650</v>
      </c>
      <c r="E195" t="s">
        <v>34</v>
      </c>
      <c r="F195" t="s">
        <v>34</v>
      </c>
      <c r="I195" t="str">
        <f>IF(AND(G195="",H195=""),F195,IF(G195="Please Specify",H195,G195))</f>
        <v>Data Analyst</v>
      </c>
      <c r="J195" t="s">
        <v>47</v>
      </c>
      <c r="K195" t="s">
        <v>57</v>
      </c>
      <c r="L195" t="s">
        <v>49</v>
      </c>
      <c r="M195" t="s">
        <v>38</v>
      </c>
      <c r="N195">
        <v>6</v>
      </c>
      <c r="O195">
        <v>5</v>
      </c>
      <c r="P195">
        <v>6</v>
      </c>
      <c r="Q195">
        <v>5</v>
      </c>
      <c r="R195">
        <v>6</v>
      </c>
      <c r="S195">
        <v>6</v>
      </c>
      <c r="T195" t="s">
        <v>89</v>
      </c>
      <c r="U195" t="s">
        <v>74</v>
      </c>
      <c r="V195" t="s">
        <v>41</v>
      </c>
      <c r="W195">
        <v>30</v>
      </c>
      <c r="X195" t="s">
        <v>651</v>
      </c>
      <c r="Y195" t="s">
        <v>244</v>
      </c>
      <c r="Z195" t="s">
        <v>652</v>
      </c>
    </row>
    <row r="196" spans="1:26" x14ac:dyDescent="0.25">
      <c r="A196" t="s">
        <v>653</v>
      </c>
      <c r="B196" t="s">
        <v>30</v>
      </c>
      <c r="C196" t="s">
        <v>654</v>
      </c>
      <c r="D196" t="s">
        <v>655</v>
      </c>
      <c r="E196" t="s">
        <v>34</v>
      </c>
      <c r="F196" t="s">
        <v>34</v>
      </c>
      <c r="I196" t="str">
        <f>IF(AND(G196="",H196=""),F196,IF(G196="Please Specify",H196,G196))</f>
        <v>Data Analyst</v>
      </c>
      <c r="J196" t="s">
        <v>47</v>
      </c>
      <c r="K196" t="s">
        <v>67</v>
      </c>
      <c r="L196" t="s">
        <v>49</v>
      </c>
      <c r="M196" t="s">
        <v>380</v>
      </c>
      <c r="N196">
        <v>7</v>
      </c>
      <c r="O196">
        <v>7</v>
      </c>
      <c r="P196">
        <v>7</v>
      </c>
      <c r="Q196" t="s">
        <v>32</v>
      </c>
      <c r="R196">
        <v>5</v>
      </c>
      <c r="S196">
        <v>7</v>
      </c>
      <c r="T196" t="s">
        <v>89</v>
      </c>
      <c r="U196" t="s">
        <v>60</v>
      </c>
      <c r="V196" t="s">
        <v>41</v>
      </c>
      <c r="W196">
        <v>33</v>
      </c>
      <c r="X196" t="s">
        <v>42</v>
      </c>
      <c r="Y196" t="s">
        <v>241</v>
      </c>
      <c r="Z196" t="s">
        <v>43</v>
      </c>
    </row>
    <row r="197" spans="1:26" x14ac:dyDescent="0.25">
      <c r="A197" t="s">
        <v>656</v>
      </c>
      <c r="B197" t="s">
        <v>30</v>
      </c>
      <c r="C197" t="s">
        <v>657</v>
      </c>
      <c r="D197" t="s">
        <v>658</v>
      </c>
      <c r="E197" t="s">
        <v>34</v>
      </c>
      <c r="F197" t="s">
        <v>34</v>
      </c>
      <c r="I197" t="str">
        <f>IF(AND(G197="",H197=""),F197,IF(G197="Please Specify",H197,G197))</f>
        <v>Data Analyst</v>
      </c>
      <c r="J197" t="s">
        <v>47</v>
      </c>
      <c r="K197" t="s">
        <v>98</v>
      </c>
      <c r="L197" t="s">
        <v>659</v>
      </c>
      <c r="M197" t="s">
        <v>660</v>
      </c>
      <c r="N197">
        <v>7</v>
      </c>
      <c r="O197">
        <v>4</v>
      </c>
      <c r="P197">
        <v>10</v>
      </c>
      <c r="Q197">
        <v>9</v>
      </c>
      <c r="R197">
        <v>7</v>
      </c>
      <c r="S197">
        <v>10</v>
      </c>
      <c r="T197" t="s">
        <v>73</v>
      </c>
      <c r="U197" t="s">
        <v>74</v>
      </c>
      <c r="V197" t="s">
        <v>41</v>
      </c>
      <c r="W197">
        <v>23</v>
      </c>
      <c r="X197" t="s">
        <v>42</v>
      </c>
      <c r="Y197" t="s">
        <v>241</v>
      </c>
      <c r="Z197" t="s">
        <v>95</v>
      </c>
    </row>
    <row r="198" spans="1:26" x14ac:dyDescent="0.25">
      <c r="A198" t="s">
        <v>661</v>
      </c>
      <c r="B198" t="s">
        <v>30</v>
      </c>
      <c r="C198" t="s">
        <v>657</v>
      </c>
      <c r="D198" t="s">
        <v>161</v>
      </c>
      <c r="E198" t="s">
        <v>34</v>
      </c>
      <c r="F198" t="s">
        <v>34</v>
      </c>
      <c r="I198" t="str">
        <f>IF(AND(G198="",H198=""),F198,IF(G198="Please Specify",H198,G198))</f>
        <v>Data Analyst</v>
      </c>
      <c r="J198" t="s">
        <v>35</v>
      </c>
      <c r="K198" t="s">
        <v>98</v>
      </c>
      <c r="L198" t="s">
        <v>107</v>
      </c>
      <c r="M198" t="s">
        <v>38</v>
      </c>
      <c r="N198">
        <v>6</v>
      </c>
      <c r="O198">
        <v>6</v>
      </c>
      <c r="P198">
        <v>6</v>
      </c>
      <c r="Q198">
        <v>6</v>
      </c>
      <c r="R198">
        <v>6</v>
      </c>
      <c r="S198">
        <v>6</v>
      </c>
      <c r="T198" t="s">
        <v>73</v>
      </c>
      <c r="U198" t="s">
        <v>40</v>
      </c>
      <c r="V198" t="s">
        <v>69</v>
      </c>
      <c r="W198">
        <v>33</v>
      </c>
      <c r="X198" t="s">
        <v>113</v>
      </c>
      <c r="Y198" t="s">
        <v>244</v>
      </c>
      <c r="Z198" t="s">
        <v>52</v>
      </c>
    </row>
    <row r="199" spans="1:26" x14ac:dyDescent="0.25">
      <c r="A199" t="s">
        <v>662</v>
      </c>
      <c r="B199" t="s">
        <v>30</v>
      </c>
      <c r="C199" t="s">
        <v>663</v>
      </c>
      <c r="D199" t="s">
        <v>440</v>
      </c>
      <c r="E199" t="s">
        <v>34</v>
      </c>
      <c r="F199" t="s">
        <v>34</v>
      </c>
      <c r="I199" t="str">
        <f>IF(AND(G199="",H199=""),F199,IF(G199="Please Specify",H199,G199))</f>
        <v>Data Analyst</v>
      </c>
      <c r="J199" t="s">
        <v>47</v>
      </c>
      <c r="K199" t="s">
        <v>36</v>
      </c>
      <c r="L199" t="s">
        <v>49</v>
      </c>
      <c r="M199" t="s">
        <v>38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 t="s">
        <v>89</v>
      </c>
      <c r="U199" t="s">
        <v>74</v>
      </c>
      <c r="V199" t="s">
        <v>41</v>
      </c>
      <c r="W199">
        <v>25</v>
      </c>
      <c r="X199" t="s">
        <v>42</v>
      </c>
      <c r="Y199" t="s">
        <v>241</v>
      </c>
      <c r="Z199" t="s">
        <v>43</v>
      </c>
    </row>
    <row r="200" spans="1:26" x14ac:dyDescent="0.25">
      <c r="A200" t="s">
        <v>664</v>
      </c>
      <c r="B200" t="s">
        <v>30</v>
      </c>
      <c r="C200" t="s">
        <v>665</v>
      </c>
      <c r="D200" t="s">
        <v>666</v>
      </c>
      <c r="E200" t="s">
        <v>34</v>
      </c>
      <c r="F200" t="s">
        <v>34</v>
      </c>
      <c r="I200" t="str">
        <f>IF(AND(G200="",H200=""),F200,IF(G200="Please Specify",H200,G200))</f>
        <v>Data Analyst</v>
      </c>
      <c r="J200" t="s">
        <v>47</v>
      </c>
      <c r="K200" t="s">
        <v>57</v>
      </c>
      <c r="L200" t="s">
        <v>667</v>
      </c>
      <c r="M200" t="s">
        <v>38</v>
      </c>
      <c r="N200">
        <v>5</v>
      </c>
      <c r="O200">
        <v>5</v>
      </c>
      <c r="P200">
        <v>5</v>
      </c>
      <c r="Q200">
        <v>5</v>
      </c>
      <c r="R200">
        <v>5</v>
      </c>
      <c r="S200">
        <v>5</v>
      </c>
      <c r="T200" t="s">
        <v>89</v>
      </c>
      <c r="U200" t="s">
        <v>40</v>
      </c>
      <c r="V200" t="s">
        <v>69</v>
      </c>
      <c r="W200">
        <v>27</v>
      </c>
      <c r="X200" t="s">
        <v>668</v>
      </c>
      <c r="Y200" t="s">
        <v>244</v>
      </c>
      <c r="Z200" t="s">
        <v>43</v>
      </c>
    </row>
    <row r="201" spans="1:26" x14ac:dyDescent="0.25">
      <c r="A201" t="s">
        <v>669</v>
      </c>
      <c r="B201" t="s">
        <v>30</v>
      </c>
      <c r="C201" t="s">
        <v>670</v>
      </c>
      <c r="D201" t="s">
        <v>379</v>
      </c>
      <c r="E201" t="s">
        <v>34</v>
      </c>
      <c r="F201" t="s">
        <v>34</v>
      </c>
      <c r="I201" t="str">
        <f>IF(AND(G201="",H201=""),F201,IF(G201="Please Specify",H201,G201))</f>
        <v>Data Analyst</v>
      </c>
      <c r="J201" t="s">
        <v>35</v>
      </c>
      <c r="K201" t="s">
        <v>57</v>
      </c>
      <c r="L201" t="s">
        <v>49</v>
      </c>
      <c r="M201" t="s">
        <v>261</v>
      </c>
      <c r="N201">
        <v>5</v>
      </c>
      <c r="O201">
        <v>10</v>
      </c>
      <c r="P201">
        <v>10</v>
      </c>
      <c r="Q201">
        <v>8</v>
      </c>
      <c r="R201">
        <v>10</v>
      </c>
      <c r="S201">
        <v>10</v>
      </c>
      <c r="T201" t="s">
        <v>68</v>
      </c>
      <c r="U201" t="s">
        <v>60</v>
      </c>
      <c r="V201" t="s">
        <v>41</v>
      </c>
      <c r="W201">
        <v>30</v>
      </c>
      <c r="X201" t="s">
        <v>113</v>
      </c>
      <c r="Y201" t="s">
        <v>241</v>
      </c>
      <c r="Z201" t="s">
        <v>43</v>
      </c>
    </row>
    <row r="202" spans="1:26" x14ac:dyDescent="0.25">
      <c r="A202" t="s">
        <v>671</v>
      </c>
      <c r="B202" t="s">
        <v>30</v>
      </c>
      <c r="C202" t="s">
        <v>672</v>
      </c>
      <c r="D202" t="s">
        <v>308</v>
      </c>
      <c r="E202" t="s">
        <v>34</v>
      </c>
      <c r="F202" t="s">
        <v>34</v>
      </c>
      <c r="I202" t="str">
        <f>IF(AND(G202="",H202=""),F202,IF(G202="Please Specify",H202,G202))</f>
        <v>Data Analyst</v>
      </c>
      <c r="J202" t="s">
        <v>35</v>
      </c>
      <c r="K202" t="s">
        <v>57</v>
      </c>
      <c r="L202" t="s">
        <v>107</v>
      </c>
      <c r="M202" t="s">
        <v>38</v>
      </c>
      <c r="N202">
        <v>0</v>
      </c>
      <c r="O202">
        <v>3</v>
      </c>
      <c r="P202" t="s">
        <v>32</v>
      </c>
      <c r="Q202" t="s">
        <v>32</v>
      </c>
      <c r="R202" t="s">
        <v>32</v>
      </c>
      <c r="S202">
        <v>6</v>
      </c>
      <c r="T202" t="s">
        <v>89</v>
      </c>
      <c r="U202" t="s">
        <v>40</v>
      </c>
      <c r="V202" t="s">
        <v>41</v>
      </c>
      <c r="W202">
        <v>29</v>
      </c>
      <c r="X202" t="s">
        <v>423</v>
      </c>
      <c r="Y202" t="s">
        <v>241</v>
      </c>
      <c r="Z202" t="s">
        <v>62</v>
      </c>
    </row>
    <row r="203" spans="1:26" x14ac:dyDescent="0.25">
      <c r="A203" t="s">
        <v>673</v>
      </c>
      <c r="B203" t="s">
        <v>30</v>
      </c>
      <c r="C203" t="s">
        <v>674</v>
      </c>
      <c r="D203" t="s">
        <v>675</v>
      </c>
      <c r="E203" t="s">
        <v>676</v>
      </c>
      <c r="F203" t="s">
        <v>1804</v>
      </c>
      <c r="G203" t="s">
        <v>1811</v>
      </c>
      <c r="H203" t="s">
        <v>1828</v>
      </c>
      <c r="I203" t="str">
        <f>IF(AND(G203="",H203=""),F203,IF(G203="Please Specify",H203,G203))</f>
        <v>Analyst Primary Market Intelligence</v>
      </c>
      <c r="J203" t="s">
        <v>35</v>
      </c>
      <c r="K203" t="s">
        <v>57</v>
      </c>
      <c r="L203" t="s">
        <v>37</v>
      </c>
      <c r="M203" t="s">
        <v>38</v>
      </c>
      <c r="N203">
        <v>10</v>
      </c>
      <c r="O203">
        <v>2</v>
      </c>
      <c r="P203">
        <v>8</v>
      </c>
      <c r="Q203">
        <v>5</v>
      </c>
      <c r="R203">
        <v>0</v>
      </c>
      <c r="S203">
        <v>6</v>
      </c>
      <c r="T203" t="s">
        <v>59</v>
      </c>
      <c r="U203" t="s">
        <v>74</v>
      </c>
      <c r="V203" t="s">
        <v>41</v>
      </c>
      <c r="W203">
        <v>25</v>
      </c>
      <c r="X203" t="s">
        <v>151</v>
      </c>
      <c r="Y203" t="s">
        <v>244</v>
      </c>
      <c r="Z203" t="s">
        <v>204</v>
      </c>
    </row>
    <row r="204" spans="1:26" x14ac:dyDescent="0.25">
      <c r="A204" t="s">
        <v>677</v>
      </c>
      <c r="B204" t="s">
        <v>30</v>
      </c>
      <c r="C204" t="s">
        <v>674</v>
      </c>
      <c r="D204" t="s">
        <v>301</v>
      </c>
      <c r="E204" t="s">
        <v>34</v>
      </c>
      <c r="F204" t="s">
        <v>34</v>
      </c>
      <c r="I204" t="str">
        <f>IF(AND(G204="",H204=""),F204,IF(G204="Please Specify",H204,G204))</f>
        <v>Data Analyst</v>
      </c>
      <c r="J204" t="s">
        <v>47</v>
      </c>
      <c r="K204" t="s">
        <v>91</v>
      </c>
      <c r="L204" t="s">
        <v>94</v>
      </c>
      <c r="M204" t="s">
        <v>678</v>
      </c>
      <c r="N204">
        <v>7</v>
      </c>
      <c r="O204">
        <v>7</v>
      </c>
      <c r="P204">
        <v>5</v>
      </c>
      <c r="Q204">
        <v>7</v>
      </c>
      <c r="R204">
        <v>7</v>
      </c>
      <c r="S204">
        <v>7</v>
      </c>
      <c r="T204" t="s">
        <v>59</v>
      </c>
      <c r="U204" t="s">
        <v>40</v>
      </c>
      <c r="V204" t="s">
        <v>41</v>
      </c>
      <c r="W204">
        <v>40</v>
      </c>
      <c r="X204" t="s">
        <v>42</v>
      </c>
      <c r="Y204" t="s">
        <v>231</v>
      </c>
      <c r="Z204" t="s">
        <v>95</v>
      </c>
    </row>
    <row r="205" spans="1:26" x14ac:dyDescent="0.25">
      <c r="A205" t="s">
        <v>679</v>
      </c>
      <c r="B205" t="s">
        <v>30</v>
      </c>
      <c r="C205" t="s">
        <v>680</v>
      </c>
      <c r="D205" t="s">
        <v>681</v>
      </c>
      <c r="E205" t="s">
        <v>34</v>
      </c>
      <c r="F205" t="s">
        <v>34</v>
      </c>
      <c r="I205" t="str">
        <f>IF(AND(G205="",H205=""),F205,IF(G205="Please Specify",H205,G205))</f>
        <v>Data Analyst</v>
      </c>
      <c r="J205" t="s">
        <v>47</v>
      </c>
      <c r="K205" t="s">
        <v>48</v>
      </c>
      <c r="L205" t="s">
        <v>490</v>
      </c>
      <c r="M205" t="s">
        <v>380</v>
      </c>
      <c r="N205">
        <v>6</v>
      </c>
      <c r="O205">
        <v>10</v>
      </c>
      <c r="P205">
        <v>8</v>
      </c>
      <c r="Q205">
        <v>8</v>
      </c>
      <c r="R205">
        <v>4</v>
      </c>
      <c r="S205">
        <v>4</v>
      </c>
      <c r="T205" t="s">
        <v>89</v>
      </c>
      <c r="U205" t="s">
        <v>74</v>
      </c>
      <c r="V205" t="s">
        <v>69</v>
      </c>
      <c r="W205">
        <v>29</v>
      </c>
      <c r="X205" t="s">
        <v>51</v>
      </c>
      <c r="Y205" t="s">
        <v>241</v>
      </c>
      <c r="Z205" t="s">
        <v>82</v>
      </c>
    </row>
    <row r="206" spans="1:26" x14ac:dyDescent="0.25">
      <c r="A206" t="s">
        <v>682</v>
      </c>
      <c r="B206" t="s">
        <v>30</v>
      </c>
      <c r="C206" t="s">
        <v>680</v>
      </c>
      <c r="D206" t="s">
        <v>683</v>
      </c>
      <c r="E206" t="s">
        <v>34</v>
      </c>
      <c r="F206" t="s">
        <v>34</v>
      </c>
      <c r="I206" t="str">
        <f>IF(AND(G206="",H206=""),F206,IF(G206="Please Specify",H206,G206))</f>
        <v>Data Analyst</v>
      </c>
      <c r="J206" t="s">
        <v>47</v>
      </c>
      <c r="K206" t="s">
        <v>48</v>
      </c>
      <c r="L206" t="s">
        <v>82</v>
      </c>
      <c r="M206" t="s">
        <v>38</v>
      </c>
      <c r="N206">
        <v>0</v>
      </c>
      <c r="O206">
        <v>3</v>
      </c>
      <c r="P206">
        <v>3</v>
      </c>
      <c r="Q206">
        <v>3</v>
      </c>
      <c r="R206">
        <v>3</v>
      </c>
      <c r="S206" t="s">
        <v>32</v>
      </c>
      <c r="T206" t="s">
        <v>73</v>
      </c>
      <c r="U206" t="s">
        <v>40</v>
      </c>
      <c r="V206" t="s">
        <v>41</v>
      </c>
      <c r="W206">
        <v>29</v>
      </c>
      <c r="X206" t="s">
        <v>151</v>
      </c>
      <c r="Y206" t="s">
        <v>244</v>
      </c>
      <c r="Z206" t="s">
        <v>52</v>
      </c>
    </row>
    <row r="207" spans="1:26" x14ac:dyDescent="0.25">
      <c r="A207" t="s">
        <v>684</v>
      </c>
      <c r="B207" t="s">
        <v>30</v>
      </c>
      <c r="C207" t="s">
        <v>685</v>
      </c>
      <c r="D207" t="s">
        <v>686</v>
      </c>
      <c r="E207" t="s">
        <v>34</v>
      </c>
      <c r="F207" t="s">
        <v>34</v>
      </c>
      <c r="I207" t="str">
        <f>IF(AND(G207="",H207=""),F207,IF(G207="Please Specify",H207,G207))</f>
        <v>Data Analyst</v>
      </c>
      <c r="J207" t="s">
        <v>35</v>
      </c>
      <c r="K207" t="s">
        <v>57</v>
      </c>
      <c r="L207" t="s">
        <v>112</v>
      </c>
      <c r="M207" t="s">
        <v>38</v>
      </c>
      <c r="N207">
        <v>1</v>
      </c>
      <c r="O207">
        <v>2</v>
      </c>
      <c r="P207">
        <v>2</v>
      </c>
      <c r="Q207">
        <v>3</v>
      </c>
      <c r="R207">
        <v>3</v>
      </c>
      <c r="S207">
        <v>4</v>
      </c>
      <c r="T207" t="s">
        <v>89</v>
      </c>
      <c r="U207" t="s">
        <v>74</v>
      </c>
      <c r="V207" t="s">
        <v>41</v>
      </c>
      <c r="W207">
        <v>28</v>
      </c>
      <c r="X207" t="s">
        <v>423</v>
      </c>
      <c r="Y207" t="s">
        <v>244</v>
      </c>
      <c r="Z207" t="s">
        <v>62</v>
      </c>
    </row>
    <row r="208" spans="1:26" x14ac:dyDescent="0.25">
      <c r="A208" t="s">
        <v>687</v>
      </c>
      <c r="B208" t="s">
        <v>30</v>
      </c>
      <c r="C208" t="s">
        <v>688</v>
      </c>
      <c r="D208" t="s">
        <v>150</v>
      </c>
      <c r="E208" t="s">
        <v>689</v>
      </c>
      <c r="F208" t="s">
        <v>1804</v>
      </c>
      <c r="G208" t="s">
        <v>1811</v>
      </c>
      <c r="H208" t="s">
        <v>1829</v>
      </c>
      <c r="I208" t="str">
        <f>IF(AND(G208="",H208=""),F208,IF(G208="Please Specify",H208,G208))</f>
        <v>software engineer</v>
      </c>
      <c r="J208" t="s">
        <v>47</v>
      </c>
      <c r="K208" t="s">
        <v>91</v>
      </c>
      <c r="L208" t="s">
        <v>690</v>
      </c>
      <c r="M208" t="s">
        <v>691</v>
      </c>
      <c r="N208">
        <v>5</v>
      </c>
      <c r="O208">
        <v>2</v>
      </c>
      <c r="P208">
        <v>0</v>
      </c>
      <c r="Q208">
        <v>2</v>
      </c>
      <c r="R208">
        <v>0</v>
      </c>
      <c r="S208">
        <v>0</v>
      </c>
      <c r="T208" t="s">
        <v>89</v>
      </c>
      <c r="U208" t="s">
        <v>60</v>
      </c>
      <c r="V208" t="s">
        <v>41</v>
      </c>
      <c r="W208">
        <v>34</v>
      </c>
      <c r="X208" t="s">
        <v>113</v>
      </c>
      <c r="Y208" t="s">
        <v>241</v>
      </c>
      <c r="Z208" t="s">
        <v>43</v>
      </c>
    </row>
    <row r="209" spans="1:26" x14ac:dyDescent="0.25">
      <c r="A209" t="s">
        <v>692</v>
      </c>
      <c r="B209" t="s">
        <v>30</v>
      </c>
      <c r="C209" t="s">
        <v>693</v>
      </c>
      <c r="D209" t="s">
        <v>694</v>
      </c>
      <c r="E209" t="s">
        <v>127</v>
      </c>
      <c r="F209" t="s">
        <v>127</v>
      </c>
      <c r="I209" t="str">
        <f>IF(AND(G209="",H209=""),F209,IF(G209="Please Specify",H209,G209))</f>
        <v>Student/Looking/None</v>
      </c>
      <c r="J209" t="s">
        <v>47</v>
      </c>
      <c r="K209" t="s">
        <v>57</v>
      </c>
      <c r="L209" t="s">
        <v>107</v>
      </c>
      <c r="M209" t="s">
        <v>38</v>
      </c>
      <c r="N209">
        <v>0</v>
      </c>
      <c r="O209">
        <v>4</v>
      </c>
      <c r="P209">
        <v>7</v>
      </c>
      <c r="Q209">
        <v>6</v>
      </c>
      <c r="R209">
        <v>7</v>
      </c>
      <c r="S209">
        <v>8</v>
      </c>
      <c r="T209" t="s">
        <v>59</v>
      </c>
      <c r="U209" t="s">
        <v>695</v>
      </c>
      <c r="V209" t="s">
        <v>41</v>
      </c>
      <c r="W209">
        <v>24</v>
      </c>
      <c r="X209" t="s">
        <v>616</v>
      </c>
      <c r="Y209" t="s">
        <v>244</v>
      </c>
      <c r="Z209" t="s">
        <v>43</v>
      </c>
    </row>
    <row r="210" spans="1:26" x14ac:dyDescent="0.25">
      <c r="A210" t="s">
        <v>696</v>
      </c>
      <c r="B210" t="s">
        <v>30</v>
      </c>
      <c r="C210" t="s">
        <v>697</v>
      </c>
      <c r="D210" t="s">
        <v>698</v>
      </c>
      <c r="E210" t="s">
        <v>34</v>
      </c>
      <c r="F210" t="s">
        <v>34</v>
      </c>
      <c r="I210" t="str">
        <f>IF(AND(G210="",H210=""),F210,IF(G210="Please Specify",H210,G210))</f>
        <v>Data Analyst</v>
      </c>
      <c r="J210" t="s">
        <v>35</v>
      </c>
      <c r="K210" t="s">
        <v>57</v>
      </c>
      <c r="L210" t="s">
        <v>94</v>
      </c>
      <c r="M210" t="s">
        <v>38</v>
      </c>
      <c r="N210">
        <v>5</v>
      </c>
      <c r="O210">
        <v>8</v>
      </c>
      <c r="P210">
        <v>8</v>
      </c>
      <c r="Q210">
        <v>9</v>
      </c>
      <c r="R210">
        <v>7</v>
      </c>
      <c r="S210">
        <v>9</v>
      </c>
      <c r="T210" t="s">
        <v>68</v>
      </c>
      <c r="U210" t="s">
        <v>74</v>
      </c>
      <c r="V210" t="s">
        <v>41</v>
      </c>
      <c r="W210">
        <v>26</v>
      </c>
      <c r="X210" t="s">
        <v>699</v>
      </c>
      <c r="Y210" t="s">
        <v>241</v>
      </c>
      <c r="Z210" t="s">
        <v>700</v>
      </c>
    </row>
    <row r="211" spans="1:26" x14ac:dyDescent="0.25">
      <c r="A211" t="s">
        <v>701</v>
      </c>
      <c r="B211" t="s">
        <v>30</v>
      </c>
      <c r="C211" t="s">
        <v>702</v>
      </c>
      <c r="D211" t="s">
        <v>132</v>
      </c>
      <c r="E211" t="s">
        <v>34</v>
      </c>
      <c r="F211" t="s">
        <v>34</v>
      </c>
      <c r="I211" t="str">
        <f>IF(AND(G211="",H211=""),F211,IF(G211="Please Specify",H211,G211))</f>
        <v>Data Analyst</v>
      </c>
      <c r="J211" t="s">
        <v>47</v>
      </c>
      <c r="K211" t="s">
        <v>86</v>
      </c>
      <c r="L211" t="s">
        <v>107</v>
      </c>
      <c r="M211" t="s">
        <v>38</v>
      </c>
      <c r="N211">
        <v>10</v>
      </c>
      <c r="O211">
        <v>5</v>
      </c>
      <c r="P211">
        <v>10</v>
      </c>
      <c r="Q211">
        <v>10</v>
      </c>
      <c r="R211">
        <v>6</v>
      </c>
      <c r="S211">
        <v>10</v>
      </c>
      <c r="T211" t="s">
        <v>73</v>
      </c>
      <c r="U211" t="s">
        <v>60</v>
      </c>
      <c r="V211" t="s">
        <v>41</v>
      </c>
      <c r="W211">
        <v>28</v>
      </c>
      <c r="X211" t="s">
        <v>42</v>
      </c>
      <c r="Y211" t="s">
        <v>241</v>
      </c>
      <c r="Z211" t="s">
        <v>95</v>
      </c>
    </row>
    <row r="212" spans="1:26" x14ac:dyDescent="0.25">
      <c r="A212" t="s">
        <v>703</v>
      </c>
      <c r="B212" t="s">
        <v>30</v>
      </c>
      <c r="C212" t="s">
        <v>702</v>
      </c>
      <c r="D212" t="s">
        <v>704</v>
      </c>
      <c r="E212" t="s">
        <v>127</v>
      </c>
      <c r="F212" t="s">
        <v>127</v>
      </c>
      <c r="I212" t="str">
        <f>IF(AND(G212="",H212=""),F212,IF(G212="Please Specify",H212,G212))</f>
        <v>Student/Looking/None</v>
      </c>
      <c r="J212" t="s">
        <v>47</v>
      </c>
      <c r="K212" t="s">
        <v>57</v>
      </c>
      <c r="L212" t="s">
        <v>112</v>
      </c>
      <c r="M212" t="s">
        <v>50</v>
      </c>
      <c r="N212">
        <v>5</v>
      </c>
      <c r="O212">
        <v>4</v>
      </c>
      <c r="P212">
        <v>4</v>
      </c>
      <c r="Q212">
        <v>4</v>
      </c>
      <c r="R212">
        <v>5</v>
      </c>
      <c r="S212">
        <v>5</v>
      </c>
      <c r="T212" t="s">
        <v>73</v>
      </c>
      <c r="U212" t="s">
        <v>60</v>
      </c>
      <c r="V212" t="s">
        <v>41</v>
      </c>
      <c r="W212">
        <v>25</v>
      </c>
      <c r="X212" t="s">
        <v>271</v>
      </c>
      <c r="Y212" t="s">
        <v>244</v>
      </c>
      <c r="Z212" t="s">
        <v>43</v>
      </c>
    </row>
    <row r="213" spans="1:26" x14ac:dyDescent="0.25">
      <c r="A213" t="s">
        <v>705</v>
      </c>
      <c r="B213" t="s">
        <v>30</v>
      </c>
      <c r="C213" t="s">
        <v>706</v>
      </c>
      <c r="D213" t="s">
        <v>707</v>
      </c>
      <c r="E213" t="s">
        <v>34</v>
      </c>
      <c r="F213" t="s">
        <v>34</v>
      </c>
      <c r="I213" t="str">
        <f>IF(AND(G213="",H213=""),F213,IF(G213="Please Specify",H213,G213))</f>
        <v>Data Analyst</v>
      </c>
      <c r="J213" t="s">
        <v>35</v>
      </c>
      <c r="K213" t="s">
        <v>57</v>
      </c>
      <c r="L213" t="s">
        <v>107</v>
      </c>
      <c r="M213" t="s">
        <v>38</v>
      </c>
      <c r="N213">
        <v>1</v>
      </c>
      <c r="O213">
        <v>4</v>
      </c>
      <c r="P213">
        <v>9</v>
      </c>
      <c r="Q213">
        <v>7</v>
      </c>
      <c r="R213">
        <v>8</v>
      </c>
      <c r="S213">
        <v>10</v>
      </c>
      <c r="T213" t="s">
        <v>59</v>
      </c>
      <c r="U213" t="s">
        <v>74</v>
      </c>
      <c r="V213" t="s">
        <v>41</v>
      </c>
      <c r="W213">
        <v>33</v>
      </c>
      <c r="X213" t="s">
        <v>265</v>
      </c>
      <c r="Y213" t="s">
        <v>241</v>
      </c>
      <c r="Z213" t="s">
        <v>95</v>
      </c>
    </row>
    <row r="214" spans="1:26" x14ac:dyDescent="0.25">
      <c r="A214" t="s">
        <v>708</v>
      </c>
      <c r="B214" t="s">
        <v>30</v>
      </c>
      <c r="C214" t="s">
        <v>706</v>
      </c>
      <c r="D214" t="s">
        <v>289</v>
      </c>
      <c r="E214" t="s">
        <v>34</v>
      </c>
      <c r="F214" t="s">
        <v>34</v>
      </c>
      <c r="I214" t="str">
        <f>IF(AND(G214="",H214=""),F214,IF(G214="Please Specify",H214,G214))</f>
        <v>Data Analyst</v>
      </c>
      <c r="J214" t="s">
        <v>35</v>
      </c>
      <c r="K214" t="s">
        <v>98</v>
      </c>
      <c r="L214" t="s">
        <v>49</v>
      </c>
      <c r="M214" t="s">
        <v>38</v>
      </c>
      <c r="N214">
        <v>4</v>
      </c>
      <c r="O214">
        <v>4</v>
      </c>
      <c r="P214">
        <v>6</v>
      </c>
      <c r="Q214">
        <v>3</v>
      </c>
      <c r="R214">
        <v>4</v>
      </c>
      <c r="S214">
        <v>0</v>
      </c>
      <c r="T214" t="s">
        <v>89</v>
      </c>
      <c r="U214" t="s">
        <v>40</v>
      </c>
      <c r="V214" t="s">
        <v>41</v>
      </c>
      <c r="W214">
        <v>30</v>
      </c>
      <c r="X214" t="s">
        <v>496</v>
      </c>
      <c r="Y214" t="s">
        <v>244</v>
      </c>
      <c r="Z214" t="s">
        <v>43</v>
      </c>
    </row>
    <row r="215" spans="1:26" x14ac:dyDescent="0.25">
      <c r="A215" t="s">
        <v>709</v>
      </c>
      <c r="B215" t="s">
        <v>30</v>
      </c>
      <c r="C215" t="s">
        <v>710</v>
      </c>
      <c r="D215" t="s">
        <v>476</v>
      </c>
      <c r="E215" t="s">
        <v>34</v>
      </c>
      <c r="F215" t="s">
        <v>34</v>
      </c>
      <c r="I215" t="str">
        <f>IF(AND(G215="",H215=""),F215,IF(G215="Please Specify",H215,G215))</f>
        <v>Data Analyst</v>
      </c>
      <c r="J215" t="s">
        <v>35</v>
      </c>
      <c r="K215" t="s">
        <v>57</v>
      </c>
      <c r="L215" t="s">
        <v>49</v>
      </c>
      <c r="M215" t="s">
        <v>38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 t="s">
        <v>39</v>
      </c>
      <c r="U215" t="s">
        <v>74</v>
      </c>
      <c r="V215" t="s">
        <v>41</v>
      </c>
      <c r="W215">
        <v>35</v>
      </c>
      <c r="X215" t="s">
        <v>151</v>
      </c>
      <c r="Y215" t="s">
        <v>241</v>
      </c>
      <c r="Z215" t="s">
        <v>204</v>
      </c>
    </row>
    <row r="216" spans="1:26" x14ac:dyDescent="0.25">
      <c r="A216" t="s">
        <v>711</v>
      </c>
      <c r="B216" t="s">
        <v>30</v>
      </c>
      <c r="C216" t="s">
        <v>712</v>
      </c>
      <c r="D216" t="s">
        <v>233</v>
      </c>
      <c r="E216" t="s">
        <v>34</v>
      </c>
      <c r="F216" t="s">
        <v>34</v>
      </c>
      <c r="I216" t="str">
        <f>IF(AND(G216="",H216=""),F216,IF(G216="Please Specify",H216,G216))</f>
        <v>Data Analyst</v>
      </c>
      <c r="J216" t="s">
        <v>47</v>
      </c>
      <c r="K216" t="s">
        <v>57</v>
      </c>
      <c r="L216" t="s">
        <v>182</v>
      </c>
      <c r="M216" t="s">
        <v>678</v>
      </c>
      <c r="N216">
        <v>5</v>
      </c>
      <c r="O216">
        <v>2</v>
      </c>
      <c r="P216">
        <v>5</v>
      </c>
      <c r="Q216">
        <v>5</v>
      </c>
      <c r="R216">
        <v>3</v>
      </c>
      <c r="S216">
        <v>4</v>
      </c>
      <c r="T216" t="s">
        <v>73</v>
      </c>
      <c r="U216" t="s">
        <v>74</v>
      </c>
      <c r="V216" t="s">
        <v>41</v>
      </c>
      <c r="W216">
        <v>25</v>
      </c>
      <c r="X216" t="s">
        <v>713</v>
      </c>
      <c r="Y216" t="s">
        <v>241</v>
      </c>
      <c r="Z216" t="s">
        <v>43</v>
      </c>
    </row>
    <row r="217" spans="1:26" x14ac:dyDescent="0.25">
      <c r="A217" t="s">
        <v>714</v>
      </c>
      <c r="B217" t="s">
        <v>30</v>
      </c>
      <c r="C217" t="s">
        <v>715</v>
      </c>
      <c r="D217" t="s">
        <v>132</v>
      </c>
      <c r="E217" t="s">
        <v>34</v>
      </c>
      <c r="F217" t="s">
        <v>34</v>
      </c>
      <c r="I217" t="str">
        <f>IF(AND(G217="",H217=""),F217,IF(G217="Please Specify",H217,G217))</f>
        <v>Data Analyst</v>
      </c>
      <c r="J217" t="s">
        <v>47</v>
      </c>
      <c r="K217" t="s">
        <v>57</v>
      </c>
      <c r="L217" t="s">
        <v>716</v>
      </c>
      <c r="M217" t="s">
        <v>38</v>
      </c>
      <c r="N217">
        <v>4</v>
      </c>
      <c r="O217">
        <v>7</v>
      </c>
      <c r="P217">
        <v>9</v>
      </c>
      <c r="Q217">
        <v>5</v>
      </c>
      <c r="R217">
        <v>2</v>
      </c>
      <c r="S217">
        <v>8</v>
      </c>
      <c r="T217" t="s">
        <v>59</v>
      </c>
      <c r="U217" t="s">
        <v>74</v>
      </c>
      <c r="V217" t="s">
        <v>41</v>
      </c>
      <c r="W217">
        <v>23</v>
      </c>
      <c r="X217" t="s">
        <v>211</v>
      </c>
      <c r="Y217" t="s">
        <v>241</v>
      </c>
      <c r="Z217" t="s">
        <v>43</v>
      </c>
    </row>
    <row r="218" spans="1:26" x14ac:dyDescent="0.25">
      <c r="A218" t="s">
        <v>717</v>
      </c>
      <c r="B218" t="s">
        <v>30</v>
      </c>
      <c r="C218" t="s">
        <v>718</v>
      </c>
      <c r="D218" t="s">
        <v>65</v>
      </c>
      <c r="E218" t="s">
        <v>56</v>
      </c>
      <c r="F218" t="s">
        <v>56</v>
      </c>
      <c r="I218" t="str">
        <f>IF(AND(G218="",H218=""),F218,IF(G218="Please Specify",H218,G218))</f>
        <v>Data Engineer</v>
      </c>
      <c r="J218" t="s">
        <v>47</v>
      </c>
      <c r="K218" t="s">
        <v>57</v>
      </c>
      <c r="L218" t="s">
        <v>37</v>
      </c>
      <c r="M218" t="s">
        <v>38</v>
      </c>
      <c r="N218">
        <v>6</v>
      </c>
      <c r="O218">
        <v>6</v>
      </c>
      <c r="P218">
        <v>6</v>
      </c>
      <c r="Q218">
        <v>5</v>
      </c>
      <c r="R218">
        <v>4</v>
      </c>
      <c r="S218">
        <v>7</v>
      </c>
      <c r="T218" t="s">
        <v>89</v>
      </c>
      <c r="U218" t="s">
        <v>60</v>
      </c>
      <c r="V218" t="s">
        <v>41</v>
      </c>
      <c r="W218">
        <v>24</v>
      </c>
      <c r="X218" t="s">
        <v>351</v>
      </c>
      <c r="Y218" t="s">
        <v>241</v>
      </c>
      <c r="Z218" t="s">
        <v>95</v>
      </c>
    </row>
    <row r="219" spans="1:26" x14ac:dyDescent="0.25">
      <c r="A219" t="s">
        <v>719</v>
      </c>
      <c r="B219" t="s">
        <v>30</v>
      </c>
      <c r="C219" t="s">
        <v>720</v>
      </c>
      <c r="D219" t="s">
        <v>658</v>
      </c>
      <c r="E219" t="s">
        <v>34</v>
      </c>
      <c r="F219" t="s">
        <v>34</v>
      </c>
      <c r="I219" t="str">
        <f>IF(AND(G219="",H219=""),F219,IF(G219="Please Specify",H219,G219))</f>
        <v>Data Analyst</v>
      </c>
      <c r="J219" t="s">
        <v>35</v>
      </c>
      <c r="K219" t="s">
        <v>67</v>
      </c>
      <c r="L219" t="s">
        <v>112</v>
      </c>
      <c r="M219" t="s">
        <v>721</v>
      </c>
      <c r="N219">
        <v>8</v>
      </c>
      <c r="O219">
        <v>9</v>
      </c>
      <c r="P219">
        <v>9</v>
      </c>
      <c r="Q219">
        <v>7</v>
      </c>
      <c r="R219">
        <v>6</v>
      </c>
      <c r="S219">
        <v>6</v>
      </c>
      <c r="T219" t="s">
        <v>89</v>
      </c>
      <c r="U219" t="s">
        <v>74</v>
      </c>
      <c r="V219" t="s">
        <v>41</v>
      </c>
      <c r="W219">
        <v>27</v>
      </c>
      <c r="X219" t="s">
        <v>42</v>
      </c>
      <c r="Y219" t="s">
        <v>244</v>
      </c>
      <c r="Z219" t="s">
        <v>62</v>
      </c>
    </row>
    <row r="220" spans="1:26" x14ac:dyDescent="0.25">
      <c r="A220" t="s">
        <v>722</v>
      </c>
      <c r="B220" t="s">
        <v>30</v>
      </c>
      <c r="C220" t="s">
        <v>723</v>
      </c>
      <c r="D220" t="s">
        <v>116</v>
      </c>
      <c r="E220" t="s">
        <v>34</v>
      </c>
      <c r="F220" t="s">
        <v>34</v>
      </c>
      <c r="I220" t="str">
        <f>IF(AND(G220="",H220=""),F220,IF(G220="Please Specify",H220,G220))</f>
        <v>Data Analyst</v>
      </c>
      <c r="J220" t="s">
        <v>35</v>
      </c>
      <c r="K220" t="s">
        <v>98</v>
      </c>
      <c r="L220" t="s">
        <v>724</v>
      </c>
      <c r="M220" t="s">
        <v>38</v>
      </c>
      <c r="N220">
        <v>4</v>
      </c>
      <c r="O220">
        <v>10</v>
      </c>
      <c r="P220">
        <v>10</v>
      </c>
      <c r="Q220">
        <v>8</v>
      </c>
      <c r="R220">
        <v>5</v>
      </c>
      <c r="S220">
        <v>6</v>
      </c>
      <c r="T220" t="s">
        <v>89</v>
      </c>
      <c r="U220" t="s">
        <v>40</v>
      </c>
      <c r="V220" t="s">
        <v>41</v>
      </c>
      <c r="W220">
        <v>32</v>
      </c>
      <c r="X220" t="s">
        <v>42</v>
      </c>
      <c r="Y220" t="s">
        <v>241</v>
      </c>
      <c r="Z220" t="s">
        <v>52</v>
      </c>
    </row>
    <row r="221" spans="1:26" x14ac:dyDescent="0.25">
      <c r="A221" t="s">
        <v>725</v>
      </c>
      <c r="B221" t="s">
        <v>30</v>
      </c>
      <c r="C221" t="s">
        <v>726</v>
      </c>
      <c r="D221" t="s">
        <v>410</v>
      </c>
      <c r="E221" t="s">
        <v>34</v>
      </c>
      <c r="F221" t="s">
        <v>34</v>
      </c>
      <c r="I221" t="str">
        <f>IF(AND(G221="",H221=""),F221,IF(G221="Please Specify",H221,G221))</f>
        <v>Data Analyst</v>
      </c>
      <c r="J221" t="s">
        <v>35</v>
      </c>
      <c r="K221" t="s">
        <v>48</v>
      </c>
      <c r="L221" t="s">
        <v>107</v>
      </c>
      <c r="M221" t="s">
        <v>38</v>
      </c>
      <c r="N221">
        <v>3</v>
      </c>
      <c r="O221">
        <v>5</v>
      </c>
      <c r="P221">
        <v>4</v>
      </c>
      <c r="Q221">
        <v>4</v>
      </c>
      <c r="R221">
        <v>4</v>
      </c>
      <c r="S221">
        <v>4</v>
      </c>
      <c r="T221" t="s">
        <v>89</v>
      </c>
      <c r="U221" t="s">
        <v>60</v>
      </c>
      <c r="V221" t="s">
        <v>41</v>
      </c>
      <c r="W221">
        <v>50</v>
      </c>
      <c r="X221" t="s">
        <v>51</v>
      </c>
      <c r="Y221" t="s">
        <v>241</v>
      </c>
      <c r="Z221" t="s">
        <v>43</v>
      </c>
    </row>
    <row r="222" spans="1:26" x14ac:dyDescent="0.25">
      <c r="A222" t="s">
        <v>727</v>
      </c>
      <c r="B222" t="s">
        <v>30</v>
      </c>
      <c r="C222" t="s">
        <v>726</v>
      </c>
      <c r="D222" t="s">
        <v>85</v>
      </c>
      <c r="E222" t="s">
        <v>728</v>
      </c>
      <c r="F222" t="s">
        <v>728</v>
      </c>
      <c r="I222" t="str">
        <f>IF(AND(G222="",H222=""),F222,IF(G222="Please Specify",H222,G222))</f>
        <v>Data Architect</v>
      </c>
      <c r="J222" t="s">
        <v>35</v>
      </c>
      <c r="K222" t="s">
        <v>98</v>
      </c>
      <c r="L222" t="s">
        <v>729</v>
      </c>
      <c r="M222" t="s">
        <v>38</v>
      </c>
      <c r="N222">
        <v>7</v>
      </c>
      <c r="O222">
        <v>7</v>
      </c>
      <c r="P222">
        <v>8</v>
      </c>
      <c r="Q222">
        <v>9</v>
      </c>
      <c r="R222">
        <v>10</v>
      </c>
      <c r="S222">
        <v>10</v>
      </c>
      <c r="T222" t="s">
        <v>89</v>
      </c>
      <c r="U222" t="s">
        <v>40</v>
      </c>
      <c r="V222" t="s">
        <v>41</v>
      </c>
      <c r="W222">
        <v>29</v>
      </c>
      <c r="X222" t="s">
        <v>42</v>
      </c>
      <c r="Y222" t="s">
        <v>231</v>
      </c>
      <c r="Z222" t="s">
        <v>43</v>
      </c>
    </row>
    <row r="223" spans="1:26" x14ac:dyDescent="0.25">
      <c r="A223" t="s">
        <v>730</v>
      </c>
      <c r="B223" t="s">
        <v>30</v>
      </c>
      <c r="C223" t="s">
        <v>731</v>
      </c>
      <c r="D223" t="s">
        <v>180</v>
      </c>
      <c r="E223" t="s">
        <v>34</v>
      </c>
      <c r="F223" t="s">
        <v>34</v>
      </c>
      <c r="I223" t="str">
        <f>IF(AND(G223="",H223=""),F223,IF(G223="Please Specify",H223,G223))</f>
        <v>Data Analyst</v>
      </c>
      <c r="J223" t="s">
        <v>35</v>
      </c>
      <c r="K223" t="s">
        <v>57</v>
      </c>
      <c r="L223" t="s">
        <v>94</v>
      </c>
      <c r="M223" t="s">
        <v>50</v>
      </c>
      <c r="N223">
        <v>2</v>
      </c>
      <c r="O223">
        <v>8</v>
      </c>
      <c r="P223">
        <v>7</v>
      </c>
      <c r="Q223">
        <v>6</v>
      </c>
      <c r="R223">
        <v>5</v>
      </c>
      <c r="S223">
        <v>6</v>
      </c>
      <c r="T223" t="s">
        <v>89</v>
      </c>
      <c r="U223" t="s">
        <v>60</v>
      </c>
      <c r="V223" t="s">
        <v>41</v>
      </c>
      <c r="W223">
        <v>41</v>
      </c>
      <c r="X223" t="s">
        <v>732</v>
      </c>
      <c r="Y223" t="s">
        <v>241</v>
      </c>
      <c r="Z223" t="s">
        <v>95</v>
      </c>
    </row>
    <row r="224" spans="1:26" x14ac:dyDescent="0.25">
      <c r="A224" t="s">
        <v>733</v>
      </c>
      <c r="B224" t="s">
        <v>30</v>
      </c>
      <c r="C224" t="s">
        <v>734</v>
      </c>
      <c r="D224" t="s">
        <v>735</v>
      </c>
      <c r="E224" t="s">
        <v>736</v>
      </c>
      <c r="F224" t="s">
        <v>1804</v>
      </c>
      <c r="G224" t="s">
        <v>1811</v>
      </c>
      <c r="H224" t="s">
        <v>1830</v>
      </c>
      <c r="I224" t="str">
        <f>IF(AND(G224="",H224=""),F224,IF(G224="Please Specify",H224,G224))</f>
        <v>Data Integrity</v>
      </c>
      <c r="J224" t="s">
        <v>47</v>
      </c>
      <c r="K224" t="s">
        <v>57</v>
      </c>
      <c r="L224" t="s">
        <v>737</v>
      </c>
      <c r="M224" t="s">
        <v>50</v>
      </c>
      <c r="N224">
        <v>1</v>
      </c>
      <c r="O224">
        <v>7</v>
      </c>
      <c r="P224">
        <v>7</v>
      </c>
      <c r="Q224">
        <v>1</v>
      </c>
      <c r="R224">
        <v>4</v>
      </c>
      <c r="S224">
        <v>10</v>
      </c>
      <c r="T224" t="s">
        <v>89</v>
      </c>
      <c r="U224" t="s">
        <v>74</v>
      </c>
      <c r="V224" t="s">
        <v>41</v>
      </c>
      <c r="W224">
        <v>23</v>
      </c>
      <c r="X224" t="s">
        <v>42</v>
      </c>
      <c r="Y224" t="s">
        <v>266</v>
      </c>
      <c r="Z224" t="s">
        <v>43</v>
      </c>
    </row>
    <row r="225" spans="1:26" x14ac:dyDescent="0.25">
      <c r="A225" t="s">
        <v>738</v>
      </c>
      <c r="B225" t="s">
        <v>30</v>
      </c>
      <c r="C225" t="s">
        <v>739</v>
      </c>
      <c r="D225" t="s">
        <v>740</v>
      </c>
      <c r="E225" t="s">
        <v>34</v>
      </c>
      <c r="F225" t="s">
        <v>34</v>
      </c>
      <c r="I225" t="str">
        <f>IF(AND(G225="",H225=""),F225,IF(G225="Please Specify",H225,G225))</f>
        <v>Data Analyst</v>
      </c>
      <c r="J225" t="s">
        <v>35</v>
      </c>
      <c r="K225" t="s">
        <v>57</v>
      </c>
      <c r="L225" t="s">
        <v>49</v>
      </c>
      <c r="M225" t="s">
        <v>38</v>
      </c>
      <c r="N225">
        <v>4</v>
      </c>
      <c r="O225">
        <v>7</v>
      </c>
      <c r="P225">
        <v>8</v>
      </c>
      <c r="Q225">
        <v>7</v>
      </c>
      <c r="R225">
        <v>8</v>
      </c>
      <c r="S225">
        <v>8</v>
      </c>
      <c r="T225" t="s">
        <v>73</v>
      </c>
      <c r="U225" t="s">
        <v>74</v>
      </c>
      <c r="V225" t="s">
        <v>41</v>
      </c>
      <c r="W225">
        <v>31</v>
      </c>
      <c r="X225" t="s">
        <v>61</v>
      </c>
      <c r="Y225" t="s">
        <v>241</v>
      </c>
      <c r="Z225" t="s">
        <v>62</v>
      </c>
    </row>
    <row r="226" spans="1:26" x14ac:dyDescent="0.25">
      <c r="A226" t="s">
        <v>741</v>
      </c>
      <c r="B226" t="s">
        <v>30</v>
      </c>
      <c r="C226" t="s">
        <v>742</v>
      </c>
      <c r="D226" t="s">
        <v>93</v>
      </c>
      <c r="E226" t="s">
        <v>34</v>
      </c>
      <c r="F226" t="s">
        <v>34</v>
      </c>
      <c r="I226" t="str">
        <f>IF(AND(G226="",H226=""),F226,IF(G226="Please Specify",H226,G226))</f>
        <v>Data Analyst</v>
      </c>
      <c r="J226" t="s">
        <v>47</v>
      </c>
      <c r="K226" t="s">
        <v>57</v>
      </c>
      <c r="L226" t="s">
        <v>37</v>
      </c>
      <c r="M226" t="s">
        <v>38</v>
      </c>
      <c r="N226">
        <v>0</v>
      </c>
      <c r="O226">
        <v>10</v>
      </c>
      <c r="P226">
        <v>10</v>
      </c>
      <c r="Q226">
        <v>10</v>
      </c>
      <c r="R226">
        <v>10</v>
      </c>
      <c r="S226">
        <v>10</v>
      </c>
      <c r="T226" t="s">
        <v>73</v>
      </c>
      <c r="U226" t="s">
        <v>74</v>
      </c>
      <c r="V226" t="s">
        <v>41</v>
      </c>
      <c r="W226">
        <v>22</v>
      </c>
      <c r="X226" t="s">
        <v>743</v>
      </c>
      <c r="Y226" t="s">
        <v>241</v>
      </c>
      <c r="Z226" t="s">
        <v>744</v>
      </c>
    </row>
    <row r="227" spans="1:26" x14ac:dyDescent="0.25">
      <c r="A227" t="s">
        <v>745</v>
      </c>
      <c r="B227" t="s">
        <v>30</v>
      </c>
      <c r="C227" t="s">
        <v>742</v>
      </c>
      <c r="D227" t="s">
        <v>72</v>
      </c>
      <c r="E227" t="s">
        <v>34</v>
      </c>
      <c r="F227" t="s">
        <v>34</v>
      </c>
      <c r="I227" t="str">
        <f>IF(AND(G227="",H227=""),F227,IF(G227="Please Specify",H227,G227))</f>
        <v>Data Analyst</v>
      </c>
      <c r="J227" t="s">
        <v>47</v>
      </c>
      <c r="K227" t="s">
        <v>98</v>
      </c>
      <c r="L227" t="s">
        <v>49</v>
      </c>
      <c r="M227" t="s">
        <v>38</v>
      </c>
      <c r="N227">
        <v>3</v>
      </c>
      <c r="O227">
        <v>5</v>
      </c>
      <c r="P227">
        <v>5</v>
      </c>
      <c r="Q227">
        <v>5</v>
      </c>
      <c r="R227">
        <v>3</v>
      </c>
      <c r="S227">
        <v>3</v>
      </c>
      <c r="T227" t="s">
        <v>39</v>
      </c>
      <c r="U227" t="s">
        <v>74</v>
      </c>
      <c r="V227" t="s">
        <v>41</v>
      </c>
      <c r="W227">
        <v>29</v>
      </c>
      <c r="X227" t="s">
        <v>42</v>
      </c>
      <c r="Y227" t="s">
        <v>244</v>
      </c>
      <c r="Z227" t="s">
        <v>95</v>
      </c>
    </row>
    <row r="228" spans="1:26" x14ac:dyDescent="0.25">
      <c r="A228" t="s">
        <v>746</v>
      </c>
      <c r="B228" t="s">
        <v>30</v>
      </c>
      <c r="C228" t="s">
        <v>747</v>
      </c>
      <c r="D228" t="s">
        <v>269</v>
      </c>
      <c r="E228" t="s">
        <v>81</v>
      </c>
      <c r="F228" t="s">
        <v>81</v>
      </c>
      <c r="I228" t="str">
        <f>IF(AND(G228="",H228=""),F228,IF(G228="Please Specify",H228,G228))</f>
        <v>Data Scientist</v>
      </c>
      <c r="J228" t="s">
        <v>35</v>
      </c>
      <c r="K228" t="s">
        <v>57</v>
      </c>
      <c r="L228" t="s">
        <v>107</v>
      </c>
      <c r="M228" t="s">
        <v>38</v>
      </c>
      <c r="N228">
        <v>4</v>
      </c>
      <c r="O228">
        <v>4</v>
      </c>
      <c r="P228">
        <v>4</v>
      </c>
      <c r="Q228">
        <v>0</v>
      </c>
      <c r="R228">
        <v>0</v>
      </c>
      <c r="S228">
        <v>6</v>
      </c>
      <c r="T228" t="s">
        <v>73</v>
      </c>
      <c r="U228" t="s">
        <v>118</v>
      </c>
      <c r="V228" t="s">
        <v>41</v>
      </c>
      <c r="W228">
        <v>23</v>
      </c>
      <c r="X228" t="s">
        <v>748</v>
      </c>
      <c r="Y228" t="s">
        <v>241</v>
      </c>
      <c r="Z228" t="s">
        <v>204</v>
      </c>
    </row>
    <row r="229" spans="1:26" x14ac:dyDescent="0.25">
      <c r="A229" t="s">
        <v>749</v>
      </c>
      <c r="B229" t="s">
        <v>30</v>
      </c>
      <c r="C229" t="s">
        <v>750</v>
      </c>
      <c r="D229" t="s">
        <v>85</v>
      </c>
      <c r="E229" t="s">
        <v>127</v>
      </c>
      <c r="F229" t="s">
        <v>127</v>
      </c>
      <c r="I229" t="str">
        <f>IF(AND(G229="",H229=""),F229,IF(G229="Please Specify",H229,G229))</f>
        <v>Student/Looking/None</v>
      </c>
      <c r="J229" t="s">
        <v>47</v>
      </c>
      <c r="K229" t="s">
        <v>57</v>
      </c>
      <c r="L229" t="s">
        <v>751</v>
      </c>
      <c r="M229" t="s">
        <v>752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 t="s">
        <v>89</v>
      </c>
      <c r="U229" t="s">
        <v>40</v>
      </c>
      <c r="V229" t="s">
        <v>69</v>
      </c>
      <c r="W229">
        <v>24</v>
      </c>
      <c r="X229" t="s">
        <v>42</v>
      </c>
      <c r="Y229" t="s">
        <v>231</v>
      </c>
      <c r="Z229" t="s">
        <v>95</v>
      </c>
    </row>
    <row r="230" spans="1:26" x14ac:dyDescent="0.25">
      <c r="A230" t="s">
        <v>753</v>
      </c>
      <c r="B230" t="s">
        <v>30</v>
      </c>
      <c r="C230" t="s">
        <v>754</v>
      </c>
      <c r="D230" t="s">
        <v>755</v>
      </c>
      <c r="E230" t="s">
        <v>34</v>
      </c>
      <c r="F230" t="s">
        <v>34</v>
      </c>
      <c r="I230" t="str">
        <f>IF(AND(G230="",H230=""),F230,IF(G230="Please Specify",H230,G230))</f>
        <v>Data Analyst</v>
      </c>
      <c r="J230" t="s">
        <v>35</v>
      </c>
      <c r="K230" t="s">
        <v>98</v>
      </c>
      <c r="L230" t="s">
        <v>756</v>
      </c>
      <c r="M230" t="s">
        <v>38</v>
      </c>
      <c r="N230">
        <v>5</v>
      </c>
      <c r="O230">
        <v>9</v>
      </c>
      <c r="P230">
        <v>10</v>
      </c>
      <c r="Q230">
        <v>10</v>
      </c>
      <c r="R230">
        <v>5</v>
      </c>
      <c r="S230">
        <v>10</v>
      </c>
      <c r="T230" t="s">
        <v>89</v>
      </c>
      <c r="U230" t="s">
        <v>74</v>
      </c>
      <c r="V230" t="s">
        <v>41</v>
      </c>
      <c r="W230">
        <v>26</v>
      </c>
      <c r="X230" t="s">
        <v>42</v>
      </c>
      <c r="Y230" t="s">
        <v>241</v>
      </c>
      <c r="Z230" t="s">
        <v>62</v>
      </c>
    </row>
    <row r="231" spans="1:26" x14ac:dyDescent="0.25">
      <c r="A231" t="s">
        <v>757</v>
      </c>
      <c r="B231" t="s">
        <v>30</v>
      </c>
      <c r="C231" t="s">
        <v>758</v>
      </c>
      <c r="D231" t="s">
        <v>46</v>
      </c>
      <c r="E231" t="s">
        <v>127</v>
      </c>
      <c r="F231" t="s">
        <v>127</v>
      </c>
      <c r="I231" t="str">
        <f>IF(AND(G231="",H231=""),F231,IF(G231="Please Specify",H231,G231))</f>
        <v>Student/Looking/None</v>
      </c>
      <c r="J231" t="s">
        <v>35</v>
      </c>
      <c r="K231" t="s">
        <v>57</v>
      </c>
      <c r="L231" t="s">
        <v>49</v>
      </c>
      <c r="M231" t="s">
        <v>38</v>
      </c>
      <c r="N231">
        <v>4</v>
      </c>
      <c r="O231">
        <v>3</v>
      </c>
      <c r="P231">
        <v>5</v>
      </c>
      <c r="Q231">
        <v>2</v>
      </c>
      <c r="R231">
        <v>2</v>
      </c>
      <c r="S231">
        <v>3</v>
      </c>
      <c r="T231" t="s">
        <v>73</v>
      </c>
      <c r="U231" t="s">
        <v>118</v>
      </c>
      <c r="V231" t="s">
        <v>41</v>
      </c>
      <c r="W231">
        <v>31</v>
      </c>
      <c r="X231" t="s">
        <v>151</v>
      </c>
      <c r="Y231" t="s">
        <v>241</v>
      </c>
      <c r="Z231" t="s">
        <v>52</v>
      </c>
    </row>
    <row r="232" spans="1:26" x14ac:dyDescent="0.25">
      <c r="A232" t="s">
        <v>759</v>
      </c>
      <c r="B232" t="s">
        <v>30</v>
      </c>
      <c r="C232" t="s">
        <v>760</v>
      </c>
      <c r="D232" t="s">
        <v>619</v>
      </c>
      <c r="E232" t="s">
        <v>34</v>
      </c>
      <c r="F232" t="s">
        <v>34</v>
      </c>
      <c r="I232" t="str">
        <f>IF(AND(G232="",H232=""),F232,IF(G232="Please Specify",H232,G232))</f>
        <v>Data Analyst</v>
      </c>
      <c r="J232" t="s">
        <v>35</v>
      </c>
      <c r="K232" t="s">
        <v>57</v>
      </c>
      <c r="L232" t="s">
        <v>761</v>
      </c>
      <c r="M232" t="s">
        <v>38</v>
      </c>
      <c r="N232">
        <v>1</v>
      </c>
      <c r="O232">
        <v>1</v>
      </c>
      <c r="P232">
        <v>1</v>
      </c>
      <c r="Q232">
        <v>1</v>
      </c>
      <c r="R232">
        <v>7</v>
      </c>
      <c r="S232">
        <v>9</v>
      </c>
      <c r="T232" t="s">
        <v>89</v>
      </c>
      <c r="U232" t="s">
        <v>40</v>
      </c>
      <c r="V232" t="s">
        <v>41</v>
      </c>
      <c r="W232">
        <v>22</v>
      </c>
      <c r="X232" t="s">
        <v>762</v>
      </c>
      <c r="Y232" t="s">
        <v>241</v>
      </c>
      <c r="Z232" t="s">
        <v>62</v>
      </c>
    </row>
    <row r="233" spans="1:26" x14ac:dyDescent="0.25">
      <c r="A233" t="s">
        <v>763</v>
      </c>
      <c r="B233" t="s">
        <v>30</v>
      </c>
      <c r="C233" t="s">
        <v>764</v>
      </c>
      <c r="D233" t="s">
        <v>210</v>
      </c>
      <c r="E233" t="s">
        <v>34</v>
      </c>
      <c r="F233" t="s">
        <v>34</v>
      </c>
      <c r="I233" t="str">
        <f>IF(AND(G233="",H233=""),F233,IF(G233="Please Specify",H233,G233))</f>
        <v>Data Analyst</v>
      </c>
      <c r="J233" t="s">
        <v>35</v>
      </c>
      <c r="K233" t="s">
        <v>98</v>
      </c>
      <c r="L233" t="s">
        <v>765</v>
      </c>
      <c r="M233" t="s">
        <v>38</v>
      </c>
      <c r="N233">
        <v>7</v>
      </c>
      <c r="O233">
        <v>8</v>
      </c>
      <c r="P233">
        <v>10</v>
      </c>
      <c r="Q233">
        <v>8</v>
      </c>
      <c r="R233">
        <v>7</v>
      </c>
      <c r="S233">
        <v>5</v>
      </c>
      <c r="T233" t="s">
        <v>89</v>
      </c>
      <c r="U233" t="s">
        <v>40</v>
      </c>
      <c r="V233" t="s">
        <v>41</v>
      </c>
      <c r="W233">
        <v>31</v>
      </c>
      <c r="X233" t="s">
        <v>271</v>
      </c>
      <c r="Y233" t="s">
        <v>241</v>
      </c>
      <c r="Z233" t="s">
        <v>43</v>
      </c>
    </row>
    <row r="234" spans="1:26" x14ac:dyDescent="0.25">
      <c r="A234" t="s">
        <v>766</v>
      </c>
      <c r="B234" t="s">
        <v>30</v>
      </c>
      <c r="C234" t="s">
        <v>767</v>
      </c>
      <c r="D234" t="s">
        <v>132</v>
      </c>
      <c r="E234" t="s">
        <v>127</v>
      </c>
      <c r="F234" t="s">
        <v>127</v>
      </c>
      <c r="I234" t="str">
        <f>IF(AND(G234="",H234=""),F234,IF(G234="Please Specify",H234,G234))</f>
        <v>Student/Looking/None</v>
      </c>
      <c r="J234" t="s">
        <v>35</v>
      </c>
      <c r="K234" t="s">
        <v>57</v>
      </c>
      <c r="L234" t="s">
        <v>107</v>
      </c>
      <c r="M234" t="s">
        <v>38</v>
      </c>
      <c r="N234">
        <v>0</v>
      </c>
      <c r="O234">
        <v>4</v>
      </c>
      <c r="P234">
        <v>0</v>
      </c>
      <c r="Q234">
        <v>0</v>
      </c>
      <c r="R234">
        <v>4</v>
      </c>
      <c r="S234">
        <v>5</v>
      </c>
      <c r="T234" t="s">
        <v>89</v>
      </c>
      <c r="U234" t="s">
        <v>74</v>
      </c>
      <c r="V234" t="s">
        <v>41</v>
      </c>
      <c r="W234">
        <v>27</v>
      </c>
      <c r="X234" t="s">
        <v>42</v>
      </c>
      <c r="Y234" t="s">
        <v>244</v>
      </c>
      <c r="Z234" t="s">
        <v>52</v>
      </c>
    </row>
    <row r="235" spans="1:26" x14ac:dyDescent="0.25">
      <c r="A235" t="s">
        <v>768</v>
      </c>
      <c r="B235" t="s">
        <v>30</v>
      </c>
      <c r="C235" t="s">
        <v>769</v>
      </c>
      <c r="D235" t="s">
        <v>321</v>
      </c>
      <c r="E235" t="s">
        <v>127</v>
      </c>
      <c r="F235" t="s">
        <v>127</v>
      </c>
      <c r="I235" t="str">
        <f>IF(AND(G235="",H235=""),F235,IF(G235="Please Specify",H235,G235))</f>
        <v>Student/Looking/None</v>
      </c>
      <c r="J235" t="s">
        <v>47</v>
      </c>
      <c r="K235" t="s">
        <v>57</v>
      </c>
      <c r="L235" t="s">
        <v>770</v>
      </c>
      <c r="M235" t="s">
        <v>38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1</v>
      </c>
      <c r="T235" t="s">
        <v>73</v>
      </c>
      <c r="U235" t="s">
        <v>74</v>
      </c>
      <c r="V235" t="s">
        <v>69</v>
      </c>
      <c r="W235">
        <v>25</v>
      </c>
      <c r="X235" t="s">
        <v>42</v>
      </c>
      <c r="Y235" t="s">
        <v>241</v>
      </c>
      <c r="Z235" t="s">
        <v>52</v>
      </c>
    </row>
    <row r="236" spans="1:26" x14ac:dyDescent="0.25">
      <c r="A236" t="s">
        <v>771</v>
      </c>
      <c r="B236" t="s">
        <v>30</v>
      </c>
      <c r="C236" t="s">
        <v>772</v>
      </c>
      <c r="D236" t="s">
        <v>773</v>
      </c>
      <c r="E236" t="s">
        <v>34</v>
      </c>
      <c r="F236" t="s">
        <v>34</v>
      </c>
      <c r="I236" t="str">
        <f>IF(AND(G236="",H236=""),F236,IF(G236="Please Specify",H236,G236))</f>
        <v>Data Analyst</v>
      </c>
      <c r="J236" t="s">
        <v>35</v>
      </c>
      <c r="K236" t="s">
        <v>57</v>
      </c>
      <c r="L236" t="s">
        <v>37</v>
      </c>
      <c r="M236" t="s">
        <v>38</v>
      </c>
      <c r="N236">
        <v>4</v>
      </c>
      <c r="O236">
        <v>10</v>
      </c>
      <c r="P236">
        <v>10</v>
      </c>
      <c r="Q236">
        <v>8</v>
      </c>
      <c r="R236">
        <v>8</v>
      </c>
      <c r="S236">
        <v>10</v>
      </c>
      <c r="T236" t="s">
        <v>59</v>
      </c>
      <c r="U236" t="s">
        <v>60</v>
      </c>
      <c r="V236" t="s">
        <v>41</v>
      </c>
      <c r="W236">
        <v>30</v>
      </c>
      <c r="X236" t="s">
        <v>265</v>
      </c>
      <c r="Y236" t="s">
        <v>244</v>
      </c>
      <c r="Z236" t="s">
        <v>95</v>
      </c>
    </row>
    <row r="237" spans="1:26" x14ac:dyDescent="0.25">
      <c r="A237" t="s">
        <v>774</v>
      </c>
      <c r="B237" t="s">
        <v>30</v>
      </c>
      <c r="C237" t="s">
        <v>775</v>
      </c>
      <c r="D237" t="s">
        <v>254</v>
      </c>
      <c r="E237" t="s">
        <v>34</v>
      </c>
      <c r="F237" t="s">
        <v>34</v>
      </c>
      <c r="I237" t="str">
        <f>IF(AND(G237="",H237=""),F237,IF(G237="Please Specify",H237,G237))</f>
        <v>Data Analyst</v>
      </c>
      <c r="J237" t="s">
        <v>35</v>
      </c>
      <c r="K237" t="s">
        <v>48</v>
      </c>
      <c r="L237" t="s">
        <v>37</v>
      </c>
      <c r="M237" t="s">
        <v>50</v>
      </c>
      <c r="N237">
        <v>0</v>
      </c>
      <c r="O237">
        <v>6</v>
      </c>
      <c r="P237">
        <v>5</v>
      </c>
      <c r="Q237">
        <v>6</v>
      </c>
      <c r="R237">
        <v>0</v>
      </c>
      <c r="S237">
        <v>2</v>
      </c>
      <c r="T237" t="s">
        <v>59</v>
      </c>
      <c r="U237" t="s">
        <v>776</v>
      </c>
      <c r="V237" t="s">
        <v>41</v>
      </c>
      <c r="W237">
        <v>28</v>
      </c>
      <c r="X237" t="s">
        <v>42</v>
      </c>
      <c r="Y237" t="s">
        <v>244</v>
      </c>
      <c r="Z237" t="s">
        <v>95</v>
      </c>
    </row>
    <row r="238" spans="1:26" x14ac:dyDescent="0.25">
      <c r="A238" t="s">
        <v>777</v>
      </c>
      <c r="B238" t="s">
        <v>30</v>
      </c>
      <c r="C238" t="s">
        <v>778</v>
      </c>
      <c r="D238" t="s">
        <v>175</v>
      </c>
      <c r="E238" t="s">
        <v>34</v>
      </c>
      <c r="F238" t="s">
        <v>34</v>
      </c>
      <c r="I238" t="str">
        <f>IF(AND(G238="",H238=""),F238,IF(G238="Please Specify",H238,G238))</f>
        <v>Data Analyst</v>
      </c>
      <c r="J238" t="s">
        <v>47</v>
      </c>
      <c r="K238" t="s">
        <v>86</v>
      </c>
      <c r="L238" t="s">
        <v>49</v>
      </c>
      <c r="M238" t="s">
        <v>38</v>
      </c>
      <c r="N238">
        <v>6</v>
      </c>
      <c r="O238">
        <v>6</v>
      </c>
      <c r="P238">
        <v>5</v>
      </c>
      <c r="Q238">
        <v>4</v>
      </c>
      <c r="R238">
        <v>2</v>
      </c>
      <c r="S238">
        <v>4</v>
      </c>
      <c r="T238" t="s">
        <v>59</v>
      </c>
      <c r="U238" t="s">
        <v>40</v>
      </c>
      <c r="V238" t="s">
        <v>41</v>
      </c>
      <c r="W238">
        <v>26</v>
      </c>
      <c r="X238" t="s">
        <v>42</v>
      </c>
      <c r="Y238" t="s">
        <v>241</v>
      </c>
      <c r="Z238" t="s">
        <v>43</v>
      </c>
    </row>
    <row r="239" spans="1:26" x14ac:dyDescent="0.25">
      <c r="A239" t="s">
        <v>779</v>
      </c>
      <c r="B239" t="s">
        <v>30</v>
      </c>
      <c r="C239" t="s">
        <v>780</v>
      </c>
      <c r="D239" t="s">
        <v>686</v>
      </c>
      <c r="E239" t="s">
        <v>81</v>
      </c>
      <c r="F239" t="s">
        <v>81</v>
      </c>
      <c r="I239" t="str">
        <f>IF(AND(G239="",H239=""),F239,IF(G239="Please Specify",H239,G239))</f>
        <v>Data Scientist</v>
      </c>
      <c r="J239" t="s">
        <v>35</v>
      </c>
      <c r="K239" t="s">
        <v>86</v>
      </c>
      <c r="L239" t="s">
        <v>87</v>
      </c>
      <c r="M239" t="s">
        <v>38</v>
      </c>
      <c r="N239">
        <v>6</v>
      </c>
      <c r="O239">
        <v>7</v>
      </c>
      <c r="P239">
        <v>7</v>
      </c>
      <c r="Q239">
        <v>10</v>
      </c>
      <c r="R239">
        <v>6</v>
      </c>
      <c r="S239">
        <v>7</v>
      </c>
      <c r="T239" t="s">
        <v>89</v>
      </c>
      <c r="U239" t="s">
        <v>40</v>
      </c>
      <c r="V239" t="s">
        <v>69</v>
      </c>
      <c r="W239">
        <v>32</v>
      </c>
      <c r="X239" t="s">
        <v>42</v>
      </c>
      <c r="Y239" t="s">
        <v>244</v>
      </c>
      <c r="Z239" t="s">
        <v>43</v>
      </c>
    </row>
    <row r="240" spans="1:26" x14ac:dyDescent="0.25">
      <c r="A240" t="s">
        <v>781</v>
      </c>
      <c r="B240" t="s">
        <v>30</v>
      </c>
      <c r="C240" t="s">
        <v>782</v>
      </c>
      <c r="D240" t="s">
        <v>308</v>
      </c>
      <c r="E240" t="s">
        <v>34</v>
      </c>
      <c r="F240" t="s">
        <v>34</v>
      </c>
      <c r="I240" t="str">
        <f>IF(AND(G240="",H240=""),F240,IF(G240="Please Specify",H240,G240))</f>
        <v>Data Analyst</v>
      </c>
      <c r="J240" t="s">
        <v>35</v>
      </c>
      <c r="K240" t="s">
        <v>57</v>
      </c>
      <c r="L240" t="s">
        <v>783</v>
      </c>
      <c r="M240" t="s">
        <v>322</v>
      </c>
      <c r="N240">
        <v>3</v>
      </c>
      <c r="O240">
        <v>5</v>
      </c>
      <c r="P240">
        <v>6</v>
      </c>
      <c r="Q240">
        <v>4</v>
      </c>
      <c r="R240">
        <v>6</v>
      </c>
      <c r="S240">
        <v>6</v>
      </c>
      <c r="T240" t="s">
        <v>89</v>
      </c>
      <c r="U240" t="s">
        <v>74</v>
      </c>
      <c r="V240" t="s">
        <v>69</v>
      </c>
      <c r="W240">
        <v>40</v>
      </c>
      <c r="X240" t="s">
        <v>504</v>
      </c>
      <c r="Y240" t="s">
        <v>328</v>
      </c>
      <c r="Z240" t="s">
        <v>43</v>
      </c>
    </row>
    <row r="241" spans="1:26" x14ac:dyDescent="0.25">
      <c r="A241" t="s">
        <v>784</v>
      </c>
      <c r="B241" t="s">
        <v>30</v>
      </c>
      <c r="C241" t="s">
        <v>785</v>
      </c>
      <c r="D241" t="s">
        <v>197</v>
      </c>
      <c r="E241" t="s">
        <v>56</v>
      </c>
      <c r="F241" t="s">
        <v>56</v>
      </c>
      <c r="I241" t="str">
        <f>IF(AND(G241="",H241=""),F241,IF(G241="Please Specify",H241,G241))</f>
        <v>Data Engineer</v>
      </c>
      <c r="J241" t="s">
        <v>35</v>
      </c>
      <c r="K241" t="s">
        <v>57</v>
      </c>
      <c r="L241" t="s">
        <v>495</v>
      </c>
      <c r="M241" t="s">
        <v>38</v>
      </c>
      <c r="N241">
        <v>4</v>
      </c>
      <c r="O241">
        <v>7</v>
      </c>
      <c r="P241">
        <v>7</v>
      </c>
      <c r="Q241">
        <v>6</v>
      </c>
      <c r="R241">
        <v>8</v>
      </c>
      <c r="S241">
        <v>7</v>
      </c>
      <c r="T241" t="s">
        <v>89</v>
      </c>
      <c r="U241" t="s">
        <v>74</v>
      </c>
      <c r="V241" t="s">
        <v>41</v>
      </c>
      <c r="W241">
        <v>36</v>
      </c>
      <c r="X241" t="s">
        <v>569</v>
      </c>
      <c r="Y241" t="s">
        <v>266</v>
      </c>
      <c r="Z241" t="s">
        <v>52</v>
      </c>
    </row>
    <row r="242" spans="1:26" x14ac:dyDescent="0.25">
      <c r="A242" t="s">
        <v>786</v>
      </c>
      <c r="B242" t="s">
        <v>30</v>
      </c>
      <c r="C242" t="s">
        <v>785</v>
      </c>
      <c r="D242" t="s">
        <v>97</v>
      </c>
      <c r="E242" t="s">
        <v>34</v>
      </c>
      <c r="F242" t="s">
        <v>34</v>
      </c>
      <c r="I242" t="str">
        <f>IF(AND(G242="",H242=""),F242,IF(G242="Please Specify",H242,G242))</f>
        <v>Data Analyst</v>
      </c>
      <c r="J242" t="s">
        <v>35</v>
      </c>
      <c r="K242" t="s">
        <v>98</v>
      </c>
      <c r="L242" t="s">
        <v>49</v>
      </c>
      <c r="M242" t="s">
        <v>38</v>
      </c>
      <c r="N242">
        <v>6</v>
      </c>
      <c r="O242">
        <v>10</v>
      </c>
      <c r="P242">
        <v>9</v>
      </c>
      <c r="Q242">
        <v>9</v>
      </c>
      <c r="R242">
        <v>9</v>
      </c>
      <c r="S242">
        <v>10</v>
      </c>
      <c r="T242" t="s">
        <v>73</v>
      </c>
      <c r="U242" t="s">
        <v>74</v>
      </c>
      <c r="V242" t="s">
        <v>41</v>
      </c>
      <c r="W242">
        <v>35</v>
      </c>
      <c r="X242" t="s">
        <v>42</v>
      </c>
      <c r="Y242" t="s">
        <v>241</v>
      </c>
      <c r="Z242" t="s">
        <v>95</v>
      </c>
    </row>
    <row r="243" spans="1:26" x14ac:dyDescent="0.25">
      <c r="A243" t="s">
        <v>787</v>
      </c>
      <c r="B243" t="s">
        <v>30</v>
      </c>
      <c r="C243" t="s">
        <v>788</v>
      </c>
      <c r="D243" t="s">
        <v>704</v>
      </c>
      <c r="E243" t="s">
        <v>34</v>
      </c>
      <c r="F243" t="s">
        <v>34</v>
      </c>
      <c r="I243" t="str">
        <f>IF(AND(G243="",H243=""),F243,IF(G243="Please Specify",H243,G243))</f>
        <v>Data Analyst</v>
      </c>
      <c r="J243" t="s">
        <v>35</v>
      </c>
      <c r="K243" t="s">
        <v>98</v>
      </c>
      <c r="L243" t="s">
        <v>107</v>
      </c>
      <c r="M243" t="s">
        <v>38</v>
      </c>
      <c r="N243">
        <v>3</v>
      </c>
      <c r="O243">
        <v>4</v>
      </c>
      <c r="P243">
        <v>4</v>
      </c>
      <c r="Q243">
        <v>4</v>
      </c>
      <c r="R243">
        <v>5</v>
      </c>
      <c r="S243">
        <v>5</v>
      </c>
      <c r="T243" t="s">
        <v>39</v>
      </c>
      <c r="U243" t="s">
        <v>60</v>
      </c>
      <c r="V243" t="s">
        <v>41</v>
      </c>
      <c r="W243">
        <v>29</v>
      </c>
      <c r="X243" t="s">
        <v>42</v>
      </c>
      <c r="Y243" t="s">
        <v>244</v>
      </c>
      <c r="Z243" t="s">
        <v>52</v>
      </c>
    </row>
    <row r="244" spans="1:26" x14ac:dyDescent="0.25">
      <c r="A244" t="s">
        <v>789</v>
      </c>
      <c r="B244" t="s">
        <v>30</v>
      </c>
      <c r="C244" t="s">
        <v>788</v>
      </c>
      <c r="D244" t="s">
        <v>790</v>
      </c>
      <c r="E244" t="s">
        <v>34</v>
      </c>
      <c r="F244" t="s">
        <v>34</v>
      </c>
      <c r="I244" t="str">
        <f>IF(AND(G244="",H244=""),F244,IF(G244="Please Specify",H244,G244))</f>
        <v>Data Analyst</v>
      </c>
      <c r="J244" t="s">
        <v>47</v>
      </c>
      <c r="K244" t="s">
        <v>48</v>
      </c>
      <c r="L244" t="s">
        <v>49</v>
      </c>
      <c r="M244" t="s">
        <v>38</v>
      </c>
      <c r="N244">
        <v>6</v>
      </c>
      <c r="O244">
        <v>5</v>
      </c>
      <c r="P244">
        <v>9</v>
      </c>
      <c r="Q244">
        <v>9</v>
      </c>
      <c r="R244">
        <v>7</v>
      </c>
      <c r="S244">
        <v>5</v>
      </c>
      <c r="T244" t="s">
        <v>89</v>
      </c>
      <c r="U244" t="s">
        <v>791</v>
      </c>
      <c r="V244" t="s">
        <v>69</v>
      </c>
      <c r="W244">
        <v>25</v>
      </c>
      <c r="X244" t="s">
        <v>271</v>
      </c>
      <c r="Y244" t="s">
        <v>244</v>
      </c>
      <c r="Z244" t="s">
        <v>95</v>
      </c>
    </row>
    <row r="245" spans="1:26" x14ac:dyDescent="0.25">
      <c r="A245" t="s">
        <v>792</v>
      </c>
      <c r="B245" t="s">
        <v>30</v>
      </c>
      <c r="C245" t="s">
        <v>788</v>
      </c>
      <c r="D245" t="s">
        <v>793</v>
      </c>
      <c r="E245" t="s">
        <v>794</v>
      </c>
      <c r="F245" t="s">
        <v>794</v>
      </c>
      <c r="I245" t="str">
        <f>IF(AND(G245="",H245=""),F245,IF(G245="Please Specify",H245,G245))</f>
        <v>Database Developer</v>
      </c>
      <c r="J245" t="s">
        <v>35</v>
      </c>
      <c r="K245" t="s">
        <v>48</v>
      </c>
      <c r="L245" t="s">
        <v>795</v>
      </c>
      <c r="M245" t="s">
        <v>38</v>
      </c>
      <c r="N245">
        <v>6</v>
      </c>
      <c r="O245">
        <v>8</v>
      </c>
      <c r="P245">
        <v>8</v>
      </c>
      <c r="Q245">
        <v>9</v>
      </c>
      <c r="R245">
        <v>6</v>
      </c>
      <c r="S245">
        <v>8</v>
      </c>
      <c r="T245" t="s">
        <v>73</v>
      </c>
      <c r="U245" t="s">
        <v>40</v>
      </c>
      <c r="V245" t="s">
        <v>41</v>
      </c>
      <c r="W245">
        <v>29</v>
      </c>
      <c r="X245" t="s">
        <v>42</v>
      </c>
      <c r="Y245" t="s">
        <v>241</v>
      </c>
      <c r="Z245" t="s">
        <v>43</v>
      </c>
    </row>
    <row r="246" spans="1:26" x14ac:dyDescent="0.25">
      <c r="A246" t="s">
        <v>796</v>
      </c>
      <c r="B246" t="s">
        <v>30</v>
      </c>
      <c r="C246" t="s">
        <v>797</v>
      </c>
      <c r="D246" t="s">
        <v>269</v>
      </c>
      <c r="E246" t="s">
        <v>34</v>
      </c>
      <c r="F246" t="s">
        <v>34</v>
      </c>
      <c r="I246" t="str">
        <f>IF(AND(G246="",H246=""),F246,IF(G246="Please Specify",H246,G246))</f>
        <v>Data Analyst</v>
      </c>
      <c r="J246" t="s">
        <v>47</v>
      </c>
      <c r="K246" t="s">
        <v>91</v>
      </c>
      <c r="L246" t="s">
        <v>798</v>
      </c>
      <c r="M246" t="s">
        <v>38</v>
      </c>
      <c r="N246">
        <v>7</v>
      </c>
      <c r="O246">
        <v>6</v>
      </c>
      <c r="P246">
        <v>7</v>
      </c>
      <c r="Q246">
        <v>4</v>
      </c>
      <c r="R246">
        <v>5</v>
      </c>
      <c r="S246">
        <v>8</v>
      </c>
      <c r="T246" t="s">
        <v>73</v>
      </c>
      <c r="U246" t="s">
        <v>60</v>
      </c>
      <c r="V246" t="s">
        <v>41</v>
      </c>
      <c r="W246">
        <v>26</v>
      </c>
      <c r="X246" t="s">
        <v>42</v>
      </c>
      <c r="Y246" t="s">
        <v>241</v>
      </c>
      <c r="Z246" t="s">
        <v>62</v>
      </c>
    </row>
    <row r="247" spans="1:26" x14ac:dyDescent="0.25">
      <c r="A247" t="s">
        <v>799</v>
      </c>
      <c r="B247" t="s">
        <v>30</v>
      </c>
      <c r="C247" t="s">
        <v>797</v>
      </c>
      <c r="D247" t="s">
        <v>375</v>
      </c>
      <c r="E247" t="s">
        <v>34</v>
      </c>
      <c r="F247" t="s">
        <v>34</v>
      </c>
      <c r="I247" t="str">
        <f>IF(AND(G247="",H247=""),F247,IF(G247="Please Specify",H247,G247))</f>
        <v>Data Analyst</v>
      </c>
      <c r="J247" t="s">
        <v>47</v>
      </c>
      <c r="K247" t="s">
        <v>57</v>
      </c>
      <c r="L247" t="s">
        <v>344</v>
      </c>
      <c r="M247" t="s">
        <v>50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 t="s">
        <v>89</v>
      </c>
      <c r="U247" t="s">
        <v>40</v>
      </c>
      <c r="V247" t="s">
        <v>41</v>
      </c>
      <c r="W247">
        <v>34</v>
      </c>
      <c r="X247" t="s">
        <v>800</v>
      </c>
      <c r="Y247" t="s">
        <v>241</v>
      </c>
      <c r="Z247" t="s">
        <v>62</v>
      </c>
    </row>
    <row r="248" spans="1:26" x14ac:dyDescent="0.25">
      <c r="A248" t="s">
        <v>801</v>
      </c>
      <c r="B248" t="s">
        <v>30</v>
      </c>
      <c r="C248" t="s">
        <v>802</v>
      </c>
      <c r="D248" t="s">
        <v>93</v>
      </c>
      <c r="E248" t="s">
        <v>34</v>
      </c>
      <c r="F248" t="s">
        <v>34</v>
      </c>
      <c r="I248" t="str">
        <f>IF(AND(G248="",H248=""),F248,IF(G248="Please Specify",H248,G248))</f>
        <v>Data Analyst</v>
      </c>
      <c r="J248" t="s">
        <v>35</v>
      </c>
      <c r="K248" t="s">
        <v>57</v>
      </c>
      <c r="L248" t="s">
        <v>49</v>
      </c>
      <c r="M248" t="s">
        <v>38</v>
      </c>
      <c r="N248">
        <v>5</v>
      </c>
      <c r="O248">
        <v>2</v>
      </c>
      <c r="P248">
        <v>5</v>
      </c>
      <c r="Q248">
        <v>4</v>
      </c>
      <c r="R248">
        <v>3</v>
      </c>
      <c r="S248">
        <v>5</v>
      </c>
      <c r="T248" t="s">
        <v>89</v>
      </c>
      <c r="U248" t="s">
        <v>60</v>
      </c>
      <c r="V248" t="s">
        <v>41</v>
      </c>
      <c r="W248">
        <v>26</v>
      </c>
      <c r="X248" t="s">
        <v>448</v>
      </c>
      <c r="Y248" t="s">
        <v>241</v>
      </c>
      <c r="Z248" t="s">
        <v>43</v>
      </c>
    </row>
    <row r="249" spans="1:26" x14ac:dyDescent="0.25">
      <c r="A249" t="s">
        <v>803</v>
      </c>
      <c r="B249" t="s">
        <v>30</v>
      </c>
      <c r="C249" t="s">
        <v>804</v>
      </c>
      <c r="D249" t="s">
        <v>805</v>
      </c>
      <c r="E249" t="s">
        <v>34</v>
      </c>
      <c r="F249" t="s">
        <v>34</v>
      </c>
      <c r="I249" t="str">
        <f>IF(AND(G249="",H249=""),F249,IF(G249="Please Specify",H249,G249))</f>
        <v>Data Analyst</v>
      </c>
      <c r="J249" t="s">
        <v>47</v>
      </c>
      <c r="K249" t="s">
        <v>57</v>
      </c>
      <c r="L249" t="s">
        <v>107</v>
      </c>
      <c r="M249" t="s">
        <v>38</v>
      </c>
      <c r="N249">
        <v>3</v>
      </c>
      <c r="O249">
        <v>3</v>
      </c>
      <c r="P249">
        <v>5</v>
      </c>
      <c r="Q249">
        <v>4</v>
      </c>
      <c r="R249">
        <v>3</v>
      </c>
      <c r="S249">
        <v>2</v>
      </c>
      <c r="T249" t="s">
        <v>73</v>
      </c>
      <c r="U249" t="s">
        <v>806</v>
      </c>
      <c r="V249" t="s">
        <v>69</v>
      </c>
      <c r="W249">
        <v>22</v>
      </c>
      <c r="X249" t="s">
        <v>151</v>
      </c>
      <c r="Y249" t="s">
        <v>241</v>
      </c>
      <c r="Z249" t="s">
        <v>52</v>
      </c>
    </row>
    <row r="250" spans="1:26" x14ac:dyDescent="0.25">
      <c r="A250" t="s">
        <v>807</v>
      </c>
      <c r="B250" t="s">
        <v>30</v>
      </c>
      <c r="C250" t="s">
        <v>808</v>
      </c>
      <c r="D250" t="s">
        <v>686</v>
      </c>
      <c r="E250" t="s">
        <v>127</v>
      </c>
      <c r="F250" t="s">
        <v>127</v>
      </c>
      <c r="I250" t="str">
        <f>IF(AND(G250="",H250=""),F250,IF(G250="Please Specify",H250,G250))</f>
        <v>Student/Looking/None</v>
      </c>
      <c r="J250" t="s">
        <v>35</v>
      </c>
      <c r="K250" t="s">
        <v>57</v>
      </c>
      <c r="L250" t="s">
        <v>117</v>
      </c>
      <c r="M250" t="s">
        <v>38</v>
      </c>
      <c r="N250">
        <v>0</v>
      </c>
      <c r="O250">
        <v>2</v>
      </c>
      <c r="P250">
        <v>0</v>
      </c>
      <c r="Q250">
        <v>1</v>
      </c>
      <c r="R250">
        <v>1</v>
      </c>
      <c r="S250">
        <v>2</v>
      </c>
      <c r="T250" t="s">
        <v>39</v>
      </c>
      <c r="U250" t="s">
        <v>40</v>
      </c>
      <c r="V250" t="s">
        <v>69</v>
      </c>
      <c r="W250">
        <v>24</v>
      </c>
      <c r="X250" t="s">
        <v>136</v>
      </c>
      <c r="Y250" t="s">
        <v>241</v>
      </c>
      <c r="Z250" t="s">
        <v>62</v>
      </c>
    </row>
    <row r="251" spans="1:26" x14ac:dyDescent="0.25">
      <c r="A251" t="s">
        <v>809</v>
      </c>
      <c r="B251" t="s">
        <v>30</v>
      </c>
      <c r="C251" t="s">
        <v>810</v>
      </c>
      <c r="D251" t="s">
        <v>343</v>
      </c>
      <c r="E251" t="s">
        <v>34</v>
      </c>
      <c r="F251" t="s">
        <v>34</v>
      </c>
      <c r="I251" t="str">
        <f>IF(AND(G251="",H251=""),F251,IF(G251="Please Specify",H251,G251))</f>
        <v>Data Analyst</v>
      </c>
      <c r="J251" t="s">
        <v>47</v>
      </c>
      <c r="K251" t="s">
        <v>57</v>
      </c>
      <c r="L251" t="s">
        <v>811</v>
      </c>
      <c r="M251" t="s">
        <v>38</v>
      </c>
      <c r="N251">
        <v>3</v>
      </c>
      <c r="O251">
        <v>6</v>
      </c>
      <c r="P251">
        <v>6</v>
      </c>
      <c r="Q251">
        <v>6</v>
      </c>
      <c r="R251">
        <v>4</v>
      </c>
      <c r="S251">
        <v>3</v>
      </c>
      <c r="T251" t="s">
        <v>89</v>
      </c>
      <c r="U251" t="s">
        <v>74</v>
      </c>
      <c r="V251" t="s">
        <v>41</v>
      </c>
      <c r="W251">
        <v>26</v>
      </c>
      <c r="X251" t="s">
        <v>407</v>
      </c>
      <c r="Y251" t="s">
        <v>241</v>
      </c>
      <c r="Z251" t="s">
        <v>95</v>
      </c>
    </row>
    <row r="252" spans="1:26" x14ac:dyDescent="0.25">
      <c r="A252" t="s">
        <v>812</v>
      </c>
      <c r="B252" t="s">
        <v>30</v>
      </c>
      <c r="C252" t="s">
        <v>810</v>
      </c>
      <c r="D252" t="s">
        <v>813</v>
      </c>
      <c r="E252" t="s">
        <v>728</v>
      </c>
      <c r="F252" t="s">
        <v>728</v>
      </c>
      <c r="I252" t="str">
        <f>IF(AND(G252="",H252=""),F252,IF(G252="Please Specify",H252,G252))</f>
        <v>Data Architect</v>
      </c>
      <c r="J252" t="s">
        <v>35</v>
      </c>
      <c r="K252" t="s">
        <v>57</v>
      </c>
      <c r="L252" t="s">
        <v>49</v>
      </c>
      <c r="M252" t="s">
        <v>38</v>
      </c>
      <c r="N252">
        <v>5</v>
      </c>
      <c r="O252">
        <v>6</v>
      </c>
      <c r="P252">
        <v>2</v>
      </c>
      <c r="Q252">
        <v>3</v>
      </c>
      <c r="R252">
        <v>3</v>
      </c>
      <c r="S252">
        <v>5</v>
      </c>
      <c r="T252" t="s">
        <v>39</v>
      </c>
      <c r="U252" t="s">
        <v>60</v>
      </c>
      <c r="V252" t="s">
        <v>69</v>
      </c>
      <c r="W252">
        <v>34</v>
      </c>
      <c r="X252" t="s">
        <v>814</v>
      </c>
      <c r="Y252" t="s">
        <v>244</v>
      </c>
      <c r="Z252" t="s">
        <v>43</v>
      </c>
    </row>
    <row r="253" spans="1:26" x14ac:dyDescent="0.25">
      <c r="A253" t="s">
        <v>815</v>
      </c>
      <c r="B253" t="s">
        <v>30</v>
      </c>
      <c r="C253" t="s">
        <v>816</v>
      </c>
      <c r="D253" t="s">
        <v>817</v>
      </c>
      <c r="E253" t="s">
        <v>34</v>
      </c>
      <c r="F253" t="s">
        <v>34</v>
      </c>
      <c r="I253" t="str">
        <f>IF(AND(G253="",H253=""),F253,IF(G253="Please Specify",H253,G253))</f>
        <v>Data Analyst</v>
      </c>
      <c r="J253" t="s">
        <v>47</v>
      </c>
      <c r="K253" t="s">
        <v>57</v>
      </c>
      <c r="L253" t="s">
        <v>107</v>
      </c>
      <c r="M253" t="s">
        <v>38</v>
      </c>
      <c r="N253">
        <v>3</v>
      </c>
      <c r="O253">
        <v>5</v>
      </c>
      <c r="P253">
        <v>4</v>
      </c>
      <c r="Q253">
        <v>5</v>
      </c>
      <c r="R253">
        <v>4</v>
      </c>
      <c r="S253">
        <v>2</v>
      </c>
      <c r="T253" t="s">
        <v>89</v>
      </c>
      <c r="U253" t="s">
        <v>74</v>
      </c>
      <c r="V253" t="s">
        <v>41</v>
      </c>
      <c r="W253">
        <v>29</v>
      </c>
      <c r="X253" t="s">
        <v>151</v>
      </c>
      <c r="Y253" t="s">
        <v>241</v>
      </c>
      <c r="Z253" t="s">
        <v>52</v>
      </c>
    </row>
    <row r="254" spans="1:26" x14ac:dyDescent="0.25">
      <c r="A254" t="s">
        <v>818</v>
      </c>
      <c r="B254" t="s">
        <v>30</v>
      </c>
      <c r="C254" t="s">
        <v>819</v>
      </c>
      <c r="D254" t="s">
        <v>93</v>
      </c>
      <c r="E254" t="s">
        <v>81</v>
      </c>
      <c r="F254" t="s">
        <v>81</v>
      </c>
      <c r="I254" t="str">
        <f>IF(AND(G254="",H254=""),F254,IF(G254="Please Specify",H254,G254))</f>
        <v>Data Scientist</v>
      </c>
      <c r="J254" t="s">
        <v>47</v>
      </c>
      <c r="K254" t="s">
        <v>57</v>
      </c>
      <c r="L254" t="s">
        <v>107</v>
      </c>
      <c r="M254" t="s">
        <v>50</v>
      </c>
      <c r="N254">
        <v>2</v>
      </c>
      <c r="O254">
        <v>7</v>
      </c>
      <c r="P254">
        <v>7</v>
      </c>
      <c r="Q254">
        <v>7</v>
      </c>
      <c r="R254">
        <v>7</v>
      </c>
      <c r="S254">
        <v>7</v>
      </c>
      <c r="T254" t="s">
        <v>59</v>
      </c>
      <c r="U254" t="s">
        <v>74</v>
      </c>
      <c r="V254" t="s">
        <v>41</v>
      </c>
      <c r="W254">
        <v>21</v>
      </c>
      <c r="X254" t="s">
        <v>61</v>
      </c>
      <c r="Y254" t="s">
        <v>241</v>
      </c>
      <c r="Z254" t="s">
        <v>62</v>
      </c>
    </row>
    <row r="255" spans="1:26" x14ac:dyDescent="0.25">
      <c r="A255" t="s">
        <v>820</v>
      </c>
      <c r="B255" t="s">
        <v>30</v>
      </c>
      <c r="C255" t="s">
        <v>819</v>
      </c>
      <c r="D255" t="s">
        <v>228</v>
      </c>
      <c r="E255" t="s">
        <v>821</v>
      </c>
      <c r="F255" t="s">
        <v>1804</v>
      </c>
      <c r="G255" t="s">
        <v>1811</v>
      </c>
      <c r="H255" t="s">
        <v>1831</v>
      </c>
      <c r="I255" t="str">
        <f>IF(AND(G255="",H255=""),F255,IF(G255="Please Specify",H255,G255))</f>
        <v>Financial Analyst</v>
      </c>
      <c r="J255" t="s">
        <v>47</v>
      </c>
      <c r="K255" t="s">
        <v>57</v>
      </c>
      <c r="L255" t="s">
        <v>822</v>
      </c>
      <c r="M255" t="s">
        <v>38</v>
      </c>
      <c r="N255">
        <v>2</v>
      </c>
      <c r="O255">
        <v>4</v>
      </c>
      <c r="P255">
        <v>5</v>
      </c>
      <c r="Q255">
        <v>3</v>
      </c>
      <c r="R255">
        <v>1</v>
      </c>
      <c r="S255">
        <v>1</v>
      </c>
      <c r="T255" t="s">
        <v>89</v>
      </c>
      <c r="U255" t="s">
        <v>60</v>
      </c>
      <c r="V255" t="s">
        <v>69</v>
      </c>
      <c r="W255">
        <v>35</v>
      </c>
      <c r="X255" t="s">
        <v>823</v>
      </c>
      <c r="Y255" t="s">
        <v>244</v>
      </c>
      <c r="Z255" t="s">
        <v>43</v>
      </c>
    </row>
    <row r="256" spans="1:26" x14ac:dyDescent="0.25">
      <c r="A256" t="s">
        <v>824</v>
      </c>
      <c r="B256" t="s">
        <v>30</v>
      </c>
      <c r="C256" t="s">
        <v>825</v>
      </c>
      <c r="D256" t="s">
        <v>826</v>
      </c>
      <c r="E256" t="s">
        <v>34</v>
      </c>
      <c r="F256" t="s">
        <v>34</v>
      </c>
      <c r="I256" t="str">
        <f>IF(AND(G256="",H256=""),F256,IF(G256="Please Specify",H256,G256))</f>
        <v>Data Analyst</v>
      </c>
      <c r="J256" t="s">
        <v>47</v>
      </c>
      <c r="K256" t="s">
        <v>48</v>
      </c>
      <c r="L256" t="s">
        <v>112</v>
      </c>
      <c r="M256" t="s">
        <v>38</v>
      </c>
      <c r="N256">
        <v>7</v>
      </c>
      <c r="O256">
        <v>7</v>
      </c>
      <c r="P256">
        <v>8</v>
      </c>
      <c r="Q256">
        <v>8</v>
      </c>
      <c r="R256">
        <v>6</v>
      </c>
      <c r="S256">
        <v>7</v>
      </c>
      <c r="T256" t="s">
        <v>89</v>
      </c>
      <c r="U256" t="s">
        <v>60</v>
      </c>
      <c r="V256" t="s">
        <v>41</v>
      </c>
      <c r="W256">
        <v>26</v>
      </c>
      <c r="X256" t="s">
        <v>42</v>
      </c>
      <c r="Y256" t="s">
        <v>241</v>
      </c>
      <c r="Z256" t="s">
        <v>62</v>
      </c>
    </row>
    <row r="257" spans="1:26" x14ac:dyDescent="0.25">
      <c r="A257" t="s">
        <v>827</v>
      </c>
      <c r="B257" t="s">
        <v>30</v>
      </c>
      <c r="C257" t="s">
        <v>828</v>
      </c>
      <c r="D257" t="s">
        <v>829</v>
      </c>
      <c r="E257" t="s">
        <v>34</v>
      </c>
      <c r="F257" t="s">
        <v>34</v>
      </c>
      <c r="I257" t="str">
        <f>IF(AND(G257="",H257=""),F257,IF(G257="Please Specify",H257,G257))</f>
        <v>Data Analyst</v>
      </c>
      <c r="J257" t="s">
        <v>35</v>
      </c>
      <c r="K257" t="s">
        <v>48</v>
      </c>
      <c r="L257" t="s">
        <v>830</v>
      </c>
      <c r="M257" t="s">
        <v>38</v>
      </c>
      <c r="N257">
        <v>2</v>
      </c>
      <c r="O257">
        <v>4</v>
      </c>
      <c r="P257">
        <v>7</v>
      </c>
      <c r="Q257">
        <v>10</v>
      </c>
      <c r="R257">
        <v>5</v>
      </c>
      <c r="S257">
        <v>10</v>
      </c>
      <c r="T257" t="s">
        <v>89</v>
      </c>
      <c r="U257" t="s">
        <v>40</v>
      </c>
      <c r="V257" t="s">
        <v>41</v>
      </c>
      <c r="W257">
        <v>28</v>
      </c>
      <c r="X257" t="s">
        <v>42</v>
      </c>
      <c r="Y257" t="s">
        <v>241</v>
      </c>
      <c r="Z257" t="s">
        <v>43</v>
      </c>
    </row>
    <row r="258" spans="1:26" x14ac:dyDescent="0.25">
      <c r="A258" t="s">
        <v>831</v>
      </c>
      <c r="B258" t="s">
        <v>30</v>
      </c>
      <c r="C258" t="s">
        <v>832</v>
      </c>
      <c r="D258" t="s">
        <v>375</v>
      </c>
      <c r="E258" t="s">
        <v>833</v>
      </c>
      <c r="F258" t="s">
        <v>1804</v>
      </c>
      <c r="G258" t="s">
        <v>1811</v>
      </c>
      <c r="H258" t="s">
        <v>1832</v>
      </c>
      <c r="I258" t="str">
        <f>IF(AND(G258="",H258=""),F258,IF(G258="Please Specify",H258,G258))</f>
        <v>Database Manager</v>
      </c>
      <c r="J258" t="s">
        <v>47</v>
      </c>
      <c r="K258" t="s">
        <v>48</v>
      </c>
      <c r="L258" t="s">
        <v>834</v>
      </c>
      <c r="M258" t="s">
        <v>38</v>
      </c>
      <c r="N258">
        <v>1</v>
      </c>
      <c r="O258">
        <v>5</v>
      </c>
      <c r="P258">
        <v>5</v>
      </c>
      <c r="Q258">
        <v>1</v>
      </c>
      <c r="R258">
        <v>0</v>
      </c>
      <c r="S258">
        <v>3</v>
      </c>
      <c r="T258" t="s">
        <v>59</v>
      </c>
      <c r="U258" t="s">
        <v>74</v>
      </c>
      <c r="V258" t="s">
        <v>69</v>
      </c>
      <c r="W258">
        <v>33</v>
      </c>
      <c r="X258" t="s">
        <v>42</v>
      </c>
      <c r="Y258" t="s">
        <v>241</v>
      </c>
      <c r="Z258" t="s">
        <v>43</v>
      </c>
    </row>
    <row r="259" spans="1:26" x14ac:dyDescent="0.25">
      <c r="A259" t="s">
        <v>835</v>
      </c>
      <c r="B259" t="s">
        <v>30</v>
      </c>
      <c r="C259" t="s">
        <v>836</v>
      </c>
      <c r="D259" t="s">
        <v>233</v>
      </c>
      <c r="E259" t="s">
        <v>34</v>
      </c>
      <c r="F259" t="s">
        <v>34</v>
      </c>
      <c r="I259" t="str">
        <f>IF(AND(G259="",H259=""),F259,IF(G259="Please Specify",H259,G259))</f>
        <v>Data Analyst</v>
      </c>
      <c r="J259" t="s">
        <v>35</v>
      </c>
      <c r="K259" t="s">
        <v>98</v>
      </c>
      <c r="L259" t="s">
        <v>397</v>
      </c>
      <c r="M259" t="s">
        <v>837</v>
      </c>
      <c r="N259">
        <v>7</v>
      </c>
      <c r="O259">
        <v>6</v>
      </c>
      <c r="P259">
        <v>5</v>
      </c>
      <c r="Q259">
        <v>7</v>
      </c>
      <c r="R259">
        <v>4</v>
      </c>
      <c r="S259">
        <v>4</v>
      </c>
      <c r="T259" t="s">
        <v>59</v>
      </c>
      <c r="U259" t="s">
        <v>74</v>
      </c>
      <c r="V259" t="s">
        <v>69</v>
      </c>
      <c r="W259">
        <v>56</v>
      </c>
      <c r="X259" t="s">
        <v>42</v>
      </c>
      <c r="Y259" t="s">
        <v>241</v>
      </c>
      <c r="Z259" t="s">
        <v>43</v>
      </c>
    </row>
    <row r="260" spans="1:26" x14ac:dyDescent="0.25">
      <c r="A260" t="s">
        <v>838</v>
      </c>
      <c r="B260" t="s">
        <v>30</v>
      </c>
      <c r="C260" t="s">
        <v>839</v>
      </c>
      <c r="D260" t="s">
        <v>840</v>
      </c>
      <c r="E260" t="s">
        <v>841</v>
      </c>
      <c r="F260" t="s">
        <v>1804</v>
      </c>
      <c r="G260" t="s">
        <v>1811</v>
      </c>
      <c r="H260" t="s">
        <v>1833</v>
      </c>
      <c r="I260" t="str">
        <f>IF(AND(G260="",H260=""),F260,IF(G260="Please Specify",H260,G260))</f>
        <v xml:space="preserve">Software Developer </v>
      </c>
      <c r="J260" t="s">
        <v>47</v>
      </c>
      <c r="K260" t="s">
        <v>57</v>
      </c>
      <c r="L260" t="s">
        <v>842</v>
      </c>
      <c r="M260" t="s">
        <v>38</v>
      </c>
      <c r="N260">
        <v>3</v>
      </c>
      <c r="O260">
        <v>3</v>
      </c>
      <c r="P260">
        <v>6</v>
      </c>
      <c r="Q260">
        <v>5</v>
      </c>
      <c r="R260" t="s">
        <v>32</v>
      </c>
      <c r="S260">
        <v>4</v>
      </c>
      <c r="T260" t="s">
        <v>73</v>
      </c>
      <c r="U260" t="s">
        <v>60</v>
      </c>
      <c r="V260" t="s">
        <v>41</v>
      </c>
      <c r="W260">
        <v>23</v>
      </c>
      <c r="X260" t="s">
        <v>151</v>
      </c>
      <c r="Y260" t="s">
        <v>241</v>
      </c>
      <c r="Z260" t="s">
        <v>52</v>
      </c>
    </row>
    <row r="261" spans="1:26" x14ac:dyDescent="0.25">
      <c r="A261" t="s">
        <v>843</v>
      </c>
      <c r="B261" t="s">
        <v>30</v>
      </c>
      <c r="C261" t="s">
        <v>844</v>
      </c>
      <c r="D261" t="s">
        <v>494</v>
      </c>
      <c r="E261" t="s">
        <v>81</v>
      </c>
      <c r="F261" t="s">
        <v>81</v>
      </c>
      <c r="I261" t="str">
        <f>IF(AND(G261="",H261=""),F261,IF(G261="Please Specify",H261,G261))</f>
        <v>Data Scientist</v>
      </c>
      <c r="J261" t="s">
        <v>35</v>
      </c>
      <c r="K261" t="s">
        <v>86</v>
      </c>
      <c r="L261" t="s">
        <v>37</v>
      </c>
      <c r="M261" t="s">
        <v>38</v>
      </c>
      <c r="N261">
        <v>4</v>
      </c>
      <c r="O261">
        <v>5</v>
      </c>
      <c r="P261">
        <v>5</v>
      </c>
      <c r="Q261">
        <v>5</v>
      </c>
      <c r="R261">
        <v>4</v>
      </c>
      <c r="S261">
        <v>5</v>
      </c>
      <c r="T261" t="s">
        <v>73</v>
      </c>
      <c r="U261" t="s">
        <v>74</v>
      </c>
      <c r="V261" t="s">
        <v>41</v>
      </c>
      <c r="W261">
        <v>28</v>
      </c>
      <c r="X261" t="s">
        <v>42</v>
      </c>
      <c r="Y261" t="s">
        <v>244</v>
      </c>
      <c r="Z261" t="s">
        <v>43</v>
      </c>
    </row>
    <row r="262" spans="1:26" x14ac:dyDescent="0.25">
      <c r="A262" t="s">
        <v>845</v>
      </c>
      <c r="B262" t="s">
        <v>30</v>
      </c>
      <c r="C262" t="s">
        <v>846</v>
      </c>
      <c r="D262" t="s">
        <v>254</v>
      </c>
      <c r="E262" t="s">
        <v>127</v>
      </c>
      <c r="F262" t="s">
        <v>127</v>
      </c>
      <c r="I262" t="str">
        <f>IF(AND(G262="",H262=""),F262,IF(G262="Please Specify",H262,G262))</f>
        <v>Student/Looking/None</v>
      </c>
      <c r="J262" t="s">
        <v>47</v>
      </c>
      <c r="K262" t="s">
        <v>57</v>
      </c>
      <c r="L262" t="s">
        <v>847</v>
      </c>
      <c r="M262" t="s">
        <v>208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10</v>
      </c>
      <c r="T262" t="s">
        <v>89</v>
      </c>
      <c r="U262" t="s">
        <v>40</v>
      </c>
      <c r="V262" t="s">
        <v>41</v>
      </c>
      <c r="W262">
        <v>21</v>
      </c>
      <c r="X262" t="s">
        <v>448</v>
      </c>
      <c r="Y262" t="s">
        <v>231</v>
      </c>
      <c r="Z262" t="s">
        <v>43</v>
      </c>
    </row>
    <row r="263" spans="1:26" x14ac:dyDescent="0.25">
      <c r="A263" t="s">
        <v>848</v>
      </c>
      <c r="B263" t="s">
        <v>30</v>
      </c>
      <c r="C263" t="s">
        <v>849</v>
      </c>
      <c r="D263" t="s">
        <v>147</v>
      </c>
      <c r="E263" t="s">
        <v>127</v>
      </c>
      <c r="F263" t="s">
        <v>127</v>
      </c>
      <c r="I263" t="str">
        <f>IF(AND(G263="",H263=""),F263,IF(G263="Please Specify",H263,G263))</f>
        <v>Student/Looking/None</v>
      </c>
      <c r="J263" t="s">
        <v>47</v>
      </c>
      <c r="K263" t="s">
        <v>98</v>
      </c>
      <c r="L263" t="s">
        <v>850</v>
      </c>
      <c r="M263" t="s">
        <v>38</v>
      </c>
      <c r="N263">
        <v>2</v>
      </c>
      <c r="O263">
        <v>2</v>
      </c>
      <c r="P263">
        <v>4</v>
      </c>
      <c r="Q263">
        <v>1</v>
      </c>
      <c r="R263">
        <v>2</v>
      </c>
      <c r="S263">
        <v>1</v>
      </c>
      <c r="T263" t="s">
        <v>89</v>
      </c>
      <c r="U263" t="s">
        <v>60</v>
      </c>
      <c r="V263" t="s">
        <v>41</v>
      </c>
      <c r="W263">
        <v>35</v>
      </c>
      <c r="X263" t="s">
        <v>42</v>
      </c>
      <c r="Y263" t="s">
        <v>244</v>
      </c>
      <c r="Z263" t="s">
        <v>62</v>
      </c>
    </row>
    <row r="264" spans="1:26" x14ac:dyDescent="0.25">
      <c r="A264" t="s">
        <v>851</v>
      </c>
      <c r="B264" t="s">
        <v>30</v>
      </c>
      <c r="C264" t="s">
        <v>849</v>
      </c>
      <c r="D264" t="s">
        <v>85</v>
      </c>
      <c r="E264" t="s">
        <v>34</v>
      </c>
      <c r="F264" t="s">
        <v>34</v>
      </c>
      <c r="I264" t="str">
        <f>IF(AND(G264="",H264=""),F264,IF(G264="Please Specify",H264,G264))</f>
        <v>Data Analyst</v>
      </c>
      <c r="J264" t="s">
        <v>47</v>
      </c>
      <c r="K264" t="s">
        <v>48</v>
      </c>
      <c r="L264" t="s">
        <v>37</v>
      </c>
      <c r="M264" t="s">
        <v>38</v>
      </c>
      <c r="N264">
        <v>7</v>
      </c>
      <c r="O264">
        <v>5</v>
      </c>
      <c r="P264">
        <v>9</v>
      </c>
      <c r="Q264">
        <v>9</v>
      </c>
      <c r="R264">
        <v>9</v>
      </c>
      <c r="S264">
        <v>8</v>
      </c>
      <c r="T264" t="s">
        <v>89</v>
      </c>
      <c r="U264" t="s">
        <v>40</v>
      </c>
      <c r="V264" t="s">
        <v>41</v>
      </c>
      <c r="W264">
        <v>29</v>
      </c>
      <c r="X264" t="s">
        <v>852</v>
      </c>
      <c r="Y264" t="s">
        <v>244</v>
      </c>
      <c r="Z264" t="s">
        <v>52</v>
      </c>
    </row>
    <row r="265" spans="1:26" x14ac:dyDescent="0.25">
      <c r="A265" t="s">
        <v>853</v>
      </c>
      <c r="B265" t="s">
        <v>30</v>
      </c>
      <c r="C265" t="s">
        <v>854</v>
      </c>
      <c r="D265" t="s">
        <v>243</v>
      </c>
      <c r="E265" t="s">
        <v>34</v>
      </c>
      <c r="F265" t="s">
        <v>34</v>
      </c>
      <c r="I265" t="str">
        <f>IF(AND(G265="",H265=""),F265,IF(G265="Please Specify",H265,G265))</f>
        <v>Data Analyst</v>
      </c>
      <c r="J265" t="s">
        <v>47</v>
      </c>
      <c r="K265" t="s">
        <v>91</v>
      </c>
      <c r="L265" t="s">
        <v>107</v>
      </c>
      <c r="M265" t="s">
        <v>38</v>
      </c>
      <c r="N265">
        <v>9</v>
      </c>
      <c r="O265">
        <v>10</v>
      </c>
      <c r="P265">
        <v>8</v>
      </c>
      <c r="Q265">
        <v>8</v>
      </c>
      <c r="R265">
        <v>7</v>
      </c>
      <c r="S265">
        <v>7</v>
      </c>
      <c r="T265" t="s">
        <v>89</v>
      </c>
      <c r="U265" t="s">
        <v>855</v>
      </c>
      <c r="V265" t="s">
        <v>69</v>
      </c>
      <c r="W265">
        <v>23</v>
      </c>
      <c r="X265" t="s">
        <v>42</v>
      </c>
      <c r="Y265" t="s">
        <v>241</v>
      </c>
      <c r="Z265" t="s">
        <v>52</v>
      </c>
    </row>
    <row r="266" spans="1:26" x14ac:dyDescent="0.25">
      <c r="A266" t="s">
        <v>856</v>
      </c>
      <c r="B266" t="s">
        <v>30</v>
      </c>
      <c r="C266" t="s">
        <v>857</v>
      </c>
      <c r="D266" t="s">
        <v>858</v>
      </c>
      <c r="E266" t="s">
        <v>859</v>
      </c>
      <c r="F266" t="s">
        <v>1804</v>
      </c>
      <c r="G266" t="s">
        <v>1811</v>
      </c>
      <c r="H266" t="s">
        <v>1834</v>
      </c>
      <c r="I266" t="str">
        <f>IF(AND(G266="",H266=""),F266,IF(G266="Please Specify",H266,G266))</f>
        <v>Tableau admin</v>
      </c>
      <c r="J266" t="s">
        <v>47</v>
      </c>
      <c r="K266" t="s">
        <v>48</v>
      </c>
      <c r="L266" t="s">
        <v>49</v>
      </c>
      <c r="M266" t="s">
        <v>38</v>
      </c>
      <c r="N266">
        <v>3</v>
      </c>
      <c r="O266">
        <v>3</v>
      </c>
      <c r="P266">
        <v>3</v>
      </c>
      <c r="Q266">
        <v>0</v>
      </c>
      <c r="R266">
        <v>0</v>
      </c>
      <c r="S266">
        <v>1</v>
      </c>
      <c r="T266" t="s">
        <v>73</v>
      </c>
      <c r="U266" t="s">
        <v>60</v>
      </c>
      <c r="V266" t="s">
        <v>41</v>
      </c>
      <c r="W266">
        <v>25</v>
      </c>
      <c r="X266" t="s">
        <v>151</v>
      </c>
      <c r="Y266" t="s">
        <v>241</v>
      </c>
      <c r="Z266" t="s">
        <v>52</v>
      </c>
    </row>
    <row r="267" spans="1:26" x14ac:dyDescent="0.25">
      <c r="A267" t="s">
        <v>860</v>
      </c>
      <c r="B267" t="s">
        <v>30</v>
      </c>
      <c r="C267" t="s">
        <v>861</v>
      </c>
      <c r="D267" t="s">
        <v>340</v>
      </c>
      <c r="E267" t="s">
        <v>56</v>
      </c>
      <c r="F267" t="s">
        <v>56</v>
      </c>
      <c r="I267" t="str">
        <f>IF(AND(G267="",H267=""),F267,IF(G267="Please Specify",H267,G267))</f>
        <v>Data Engineer</v>
      </c>
      <c r="J267" t="s">
        <v>35</v>
      </c>
      <c r="K267" t="s">
        <v>91</v>
      </c>
      <c r="L267" t="s">
        <v>862</v>
      </c>
      <c r="M267" t="s">
        <v>38</v>
      </c>
      <c r="N267">
        <v>8</v>
      </c>
      <c r="O267">
        <v>7</v>
      </c>
      <c r="P267">
        <v>10</v>
      </c>
      <c r="Q267">
        <v>9</v>
      </c>
      <c r="R267">
        <v>10</v>
      </c>
      <c r="S267">
        <v>10</v>
      </c>
      <c r="T267" t="s">
        <v>59</v>
      </c>
      <c r="U267" t="s">
        <v>74</v>
      </c>
      <c r="V267" t="s">
        <v>41</v>
      </c>
      <c r="W267">
        <v>27</v>
      </c>
      <c r="X267" t="s">
        <v>42</v>
      </c>
      <c r="Y267" t="s">
        <v>244</v>
      </c>
      <c r="Z267" t="s">
        <v>43</v>
      </c>
    </row>
    <row r="268" spans="1:26" x14ac:dyDescent="0.25">
      <c r="A268" t="s">
        <v>863</v>
      </c>
      <c r="B268" t="s">
        <v>30</v>
      </c>
      <c r="C268" t="s">
        <v>864</v>
      </c>
      <c r="D268" t="s">
        <v>735</v>
      </c>
      <c r="E268" t="s">
        <v>34</v>
      </c>
      <c r="F268" t="s">
        <v>34</v>
      </c>
      <c r="I268" t="str">
        <f>IF(AND(G268="",H268=""),F268,IF(G268="Please Specify",H268,G268))</f>
        <v>Data Analyst</v>
      </c>
      <c r="J268" t="s">
        <v>47</v>
      </c>
      <c r="K268" t="s">
        <v>57</v>
      </c>
      <c r="L268" t="s">
        <v>107</v>
      </c>
      <c r="M268" t="s">
        <v>38</v>
      </c>
      <c r="N268">
        <v>3</v>
      </c>
      <c r="O268">
        <v>8</v>
      </c>
      <c r="P268">
        <v>7</v>
      </c>
      <c r="Q268">
        <v>5</v>
      </c>
      <c r="R268">
        <v>8</v>
      </c>
      <c r="S268">
        <v>7</v>
      </c>
      <c r="T268" t="s">
        <v>89</v>
      </c>
      <c r="U268" t="s">
        <v>74</v>
      </c>
      <c r="V268" t="s">
        <v>41</v>
      </c>
      <c r="W268">
        <v>22</v>
      </c>
      <c r="X268" t="s">
        <v>151</v>
      </c>
      <c r="Y268" t="s">
        <v>241</v>
      </c>
      <c r="Z268" t="s">
        <v>204</v>
      </c>
    </row>
    <row r="269" spans="1:26" x14ac:dyDescent="0.25">
      <c r="A269" t="s">
        <v>865</v>
      </c>
      <c r="B269" t="s">
        <v>30</v>
      </c>
      <c r="C269" t="s">
        <v>866</v>
      </c>
      <c r="D269" t="s">
        <v>375</v>
      </c>
      <c r="E269" t="s">
        <v>34</v>
      </c>
      <c r="F269" t="s">
        <v>34</v>
      </c>
      <c r="I269" t="str">
        <f>IF(AND(G269="",H269=""),F269,IF(G269="Please Specify",H269,G269))</f>
        <v>Data Analyst</v>
      </c>
      <c r="J269" t="s">
        <v>35</v>
      </c>
      <c r="K269" t="s">
        <v>57</v>
      </c>
      <c r="L269" t="s">
        <v>867</v>
      </c>
      <c r="M269" t="s">
        <v>38</v>
      </c>
      <c r="N269">
        <v>6</v>
      </c>
      <c r="O269">
        <v>3</v>
      </c>
      <c r="P269">
        <v>5</v>
      </c>
      <c r="Q269">
        <v>7</v>
      </c>
      <c r="R269">
        <v>5</v>
      </c>
      <c r="S269">
        <v>7</v>
      </c>
      <c r="T269" t="s">
        <v>89</v>
      </c>
      <c r="U269" t="s">
        <v>60</v>
      </c>
      <c r="V269" t="s">
        <v>41</v>
      </c>
      <c r="W269">
        <v>22</v>
      </c>
      <c r="X269" t="s">
        <v>151</v>
      </c>
      <c r="Y269" t="s">
        <v>241</v>
      </c>
      <c r="Z269" t="s">
        <v>52</v>
      </c>
    </row>
    <row r="270" spans="1:26" x14ac:dyDescent="0.25">
      <c r="A270" t="s">
        <v>868</v>
      </c>
      <c r="B270" t="s">
        <v>30</v>
      </c>
      <c r="C270" t="s">
        <v>869</v>
      </c>
      <c r="D270" t="s">
        <v>337</v>
      </c>
      <c r="E270" t="s">
        <v>82</v>
      </c>
      <c r="F270" t="s">
        <v>1804</v>
      </c>
      <c r="G270" t="s">
        <v>1811</v>
      </c>
      <c r="I270">
        <f>IF(AND(G270="",H270=""),F270,IF(G270="Please Specify",H270,G270))</f>
        <v>0</v>
      </c>
      <c r="J270" t="s">
        <v>47</v>
      </c>
      <c r="K270" t="s">
        <v>36</v>
      </c>
      <c r="L270" t="s">
        <v>82</v>
      </c>
      <c r="M270" t="s">
        <v>870</v>
      </c>
      <c r="N270">
        <v>7</v>
      </c>
      <c r="O270">
        <v>7</v>
      </c>
      <c r="P270">
        <v>4</v>
      </c>
      <c r="Q270">
        <v>5</v>
      </c>
      <c r="R270">
        <v>5</v>
      </c>
      <c r="S270">
        <v>4</v>
      </c>
      <c r="T270" t="s">
        <v>89</v>
      </c>
      <c r="U270" t="s">
        <v>74</v>
      </c>
      <c r="V270" t="s">
        <v>41</v>
      </c>
      <c r="W270">
        <v>43</v>
      </c>
      <c r="X270" t="s">
        <v>42</v>
      </c>
      <c r="Y270" t="s">
        <v>244</v>
      </c>
      <c r="Z270" t="s">
        <v>52</v>
      </c>
    </row>
    <row r="271" spans="1:26" x14ac:dyDescent="0.25">
      <c r="A271" t="s">
        <v>871</v>
      </c>
      <c r="B271" t="s">
        <v>30</v>
      </c>
      <c r="C271" t="s">
        <v>872</v>
      </c>
      <c r="D271" t="s">
        <v>873</v>
      </c>
      <c r="E271" t="s">
        <v>874</v>
      </c>
      <c r="F271" t="s">
        <v>1804</v>
      </c>
      <c r="G271" t="s">
        <v>1811</v>
      </c>
      <c r="H271" t="s">
        <v>1835</v>
      </c>
      <c r="I271" t="str">
        <f>IF(AND(G271="",H271=""),F271,IF(G271="Please Specify",H271,G271))</f>
        <v>Reporting Adm</v>
      </c>
      <c r="J271" t="s">
        <v>35</v>
      </c>
      <c r="K271" t="s">
        <v>57</v>
      </c>
      <c r="L271" t="s">
        <v>107</v>
      </c>
      <c r="M271" t="s">
        <v>38</v>
      </c>
      <c r="N271">
        <v>3</v>
      </c>
      <c r="O271">
        <v>5</v>
      </c>
      <c r="P271">
        <v>8</v>
      </c>
      <c r="Q271">
        <v>4</v>
      </c>
      <c r="R271">
        <v>5</v>
      </c>
      <c r="S271">
        <v>5</v>
      </c>
      <c r="T271" t="s">
        <v>73</v>
      </c>
      <c r="U271" t="s">
        <v>74</v>
      </c>
      <c r="V271" t="s">
        <v>69</v>
      </c>
      <c r="W271">
        <v>32</v>
      </c>
      <c r="X271" t="s">
        <v>42</v>
      </c>
      <c r="Y271" t="s">
        <v>241</v>
      </c>
      <c r="Z271" t="s">
        <v>52</v>
      </c>
    </row>
    <row r="272" spans="1:26" x14ac:dyDescent="0.25">
      <c r="A272" t="s">
        <v>875</v>
      </c>
      <c r="B272" t="s">
        <v>30</v>
      </c>
      <c r="C272" t="s">
        <v>876</v>
      </c>
      <c r="D272" t="s">
        <v>123</v>
      </c>
      <c r="E272" t="s">
        <v>127</v>
      </c>
      <c r="F272" t="s">
        <v>127</v>
      </c>
      <c r="I272" t="str">
        <f>IF(AND(G272="",H272=""),F272,IF(G272="Please Specify",H272,G272))</f>
        <v>Student/Looking/None</v>
      </c>
      <c r="J272" t="s">
        <v>35</v>
      </c>
      <c r="K272" t="s">
        <v>98</v>
      </c>
      <c r="L272" t="s">
        <v>37</v>
      </c>
      <c r="M272" t="s">
        <v>380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>
        <v>0</v>
      </c>
      <c r="T272" t="s">
        <v>73</v>
      </c>
      <c r="U272" t="s">
        <v>60</v>
      </c>
      <c r="V272" t="s">
        <v>69</v>
      </c>
      <c r="W272">
        <v>42</v>
      </c>
      <c r="X272" t="s">
        <v>42</v>
      </c>
      <c r="Y272" t="s">
        <v>244</v>
      </c>
      <c r="Z272" t="s">
        <v>52</v>
      </c>
    </row>
    <row r="273" spans="1:26" x14ac:dyDescent="0.25">
      <c r="A273" t="s">
        <v>877</v>
      </c>
      <c r="B273" t="s">
        <v>30</v>
      </c>
      <c r="C273" t="s">
        <v>878</v>
      </c>
      <c r="D273" t="s">
        <v>686</v>
      </c>
      <c r="E273" t="s">
        <v>879</v>
      </c>
      <c r="F273" t="s">
        <v>1804</v>
      </c>
      <c r="G273" t="s">
        <v>1811</v>
      </c>
      <c r="H273" t="s">
        <v>1836</v>
      </c>
      <c r="I273" t="str">
        <f>IF(AND(G273="",H273=""),F273,IF(G273="Please Specify",H273,G273))</f>
        <v>Billing analyst</v>
      </c>
      <c r="J273" t="s">
        <v>47</v>
      </c>
      <c r="K273" t="s">
        <v>98</v>
      </c>
      <c r="L273" t="s">
        <v>880</v>
      </c>
      <c r="M273" t="s">
        <v>38</v>
      </c>
      <c r="N273">
        <v>4</v>
      </c>
      <c r="O273">
        <v>6</v>
      </c>
      <c r="P273">
        <v>2</v>
      </c>
      <c r="Q273">
        <v>3</v>
      </c>
      <c r="R273">
        <v>3</v>
      </c>
      <c r="S273">
        <v>2</v>
      </c>
      <c r="T273" t="s">
        <v>39</v>
      </c>
      <c r="U273" t="s">
        <v>40</v>
      </c>
      <c r="V273" t="s">
        <v>41</v>
      </c>
      <c r="W273">
        <v>31</v>
      </c>
      <c r="X273" t="s">
        <v>42</v>
      </c>
      <c r="Y273" t="s">
        <v>241</v>
      </c>
      <c r="Z273" t="s">
        <v>95</v>
      </c>
    </row>
    <row r="274" spans="1:26" x14ac:dyDescent="0.25">
      <c r="A274" t="s">
        <v>881</v>
      </c>
      <c r="B274" t="s">
        <v>30</v>
      </c>
      <c r="C274" t="s">
        <v>882</v>
      </c>
      <c r="D274" t="s">
        <v>158</v>
      </c>
      <c r="E274" t="s">
        <v>56</v>
      </c>
      <c r="F274" t="s">
        <v>56</v>
      </c>
      <c r="I274" t="str">
        <f>IF(AND(G274="",H274=""),F274,IF(G274="Please Specify",H274,G274))</f>
        <v>Data Engineer</v>
      </c>
      <c r="J274" t="s">
        <v>47</v>
      </c>
      <c r="K274" t="s">
        <v>57</v>
      </c>
      <c r="L274" t="s">
        <v>883</v>
      </c>
      <c r="M274" t="s">
        <v>38</v>
      </c>
      <c r="N274">
        <v>0</v>
      </c>
      <c r="O274">
        <v>10</v>
      </c>
      <c r="P274">
        <v>10</v>
      </c>
      <c r="Q274">
        <v>5</v>
      </c>
      <c r="R274">
        <v>0</v>
      </c>
      <c r="S274">
        <v>3</v>
      </c>
      <c r="T274" t="s">
        <v>89</v>
      </c>
      <c r="U274" t="s">
        <v>74</v>
      </c>
      <c r="V274" t="s">
        <v>41</v>
      </c>
      <c r="W274">
        <v>25</v>
      </c>
      <c r="X274" t="s">
        <v>113</v>
      </c>
      <c r="Y274" t="s">
        <v>241</v>
      </c>
      <c r="Z274" t="s">
        <v>43</v>
      </c>
    </row>
    <row r="275" spans="1:26" x14ac:dyDescent="0.25">
      <c r="A275" t="s">
        <v>884</v>
      </c>
      <c r="B275" t="s">
        <v>30</v>
      </c>
      <c r="C275" t="s">
        <v>882</v>
      </c>
      <c r="D275" t="s">
        <v>885</v>
      </c>
      <c r="E275" t="s">
        <v>34</v>
      </c>
      <c r="F275" t="s">
        <v>34</v>
      </c>
      <c r="I275" t="str">
        <f>IF(AND(G275="",H275=""),F275,IF(G275="Please Specify",H275,G275))</f>
        <v>Data Analyst</v>
      </c>
      <c r="J275" t="s">
        <v>47</v>
      </c>
      <c r="K275" t="s">
        <v>48</v>
      </c>
      <c r="L275" t="s">
        <v>798</v>
      </c>
      <c r="M275" t="s">
        <v>88</v>
      </c>
      <c r="N275">
        <v>3</v>
      </c>
      <c r="O275">
        <v>5</v>
      </c>
      <c r="P275">
        <v>5</v>
      </c>
      <c r="Q275">
        <v>5</v>
      </c>
      <c r="R275">
        <v>3</v>
      </c>
      <c r="S275">
        <v>2</v>
      </c>
      <c r="T275" t="s">
        <v>89</v>
      </c>
      <c r="U275" t="s">
        <v>74</v>
      </c>
      <c r="V275" t="s">
        <v>69</v>
      </c>
      <c r="W275">
        <v>25</v>
      </c>
      <c r="X275" t="s">
        <v>42</v>
      </c>
      <c r="Y275" t="s">
        <v>244</v>
      </c>
      <c r="Z275" t="s">
        <v>52</v>
      </c>
    </row>
    <row r="276" spans="1:26" x14ac:dyDescent="0.25">
      <c r="A276" t="s">
        <v>886</v>
      </c>
      <c r="B276" t="s">
        <v>30</v>
      </c>
      <c r="C276" t="s">
        <v>882</v>
      </c>
      <c r="D276" t="s">
        <v>93</v>
      </c>
      <c r="E276" t="s">
        <v>34</v>
      </c>
      <c r="F276" t="s">
        <v>34</v>
      </c>
      <c r="I276" t="str">
        <f>IF(AND(G276="",H276=""),F276,IF(G276="Please Specify",H276,G276))</f>
        <v>Data Analyst</v>
      </c>
      <c r="J276" t="s">
        <v>35</v>
      </c>
      <c r="K276" t="s">
        <v>36</v>
      </c>
      <c r="L276" t="s">
        <v>133</v>
      </c>
      <c r="M276" t="s">
        <v>887</v>
      </c>
      <c r="N276">
        <v>9</v>
      </c>
      <c r="O276">
        <v>9</v>
      </c>
      <c r="P276">
        <v>9</v>
      </c>
      <c r="Q276">
        <v>6</v>
      </c>
      <c r="R276">
        <v>9</v>
      </c>
      <c r="S276">
        <v>8</v>
      </c>
      <c r="T276" t="s">
        <v>73</v>
      </c>
      <c r="U276" t="s">
        <v>60</v>
      </c>
      <c r="V276" t="s">
        <v>41</v>
      </c>
      <c r="W276">
        <v>31</v>
      </c>
      <c r="X276" t="s">
        <v>42</v>
      </c>
      <c r="Y276" t="s">
        <v>244</v>
      </c>
      <c r="Z276" t="s">
        <v>52</v>
      </c>
    </row>
    <row r="277" spans="1:26" x14ac:dyDescent="0.25">
      <c r="A277" t="s">
        <v>888</v>
      </c>
      <c r="B277" t="s">
        <v>30</v>
      </c>
      <c r="C277" t="s">
        <v>889</v>
      </c>
      <c r="D277" t="s">
        <v>135</v>
      </c>
      <c r="E277" t="s">
        <v>81</v>
      </c>
      <c r="F277" t="s">
        <v>81</v>
      </c>
      <c r="I277" t="str">
        <f>IF(AND(G277="",H277=""),F277,IF(G277="Please Specify",H277,G277))</f>
        <v>Data Scientist</v>
      </c>
      <c r="J277" t="s">
        <v>35</v>
      </c>
      <c r="K277" t="s">
        <v>57</v>
      </c>
      <c r="L277" t="s">
        <v>112</v>
      </c>
      <c r="M277" t="s">
        <v>38</v>
      </c>
      <c r="N277">
        <v>3</v>
      </c>
      <c r="O277">
        <v>3</v>
      </c>
      <c r="P277">
        <v>1</v>
      </c>
      <c r="Q277">
        <v>1</v>
      </c>
      <c r="R277">
        <v>1</v>
      </c>
      <c r="S277">
        <v>6</v>
      </c>
      <c r="T277" t="s">
        <v>73</v>
      </c>
      <c r="U277" t="s">
        <v>74</v>
      </c>
      <c r="V277" t="s">
        <v>41</v>
      </c>
      <c r="W277">
        <v>36</v>
      </c>
      <c r="X277" t="s">
        <v>890</v>
      </c>
      <c r="Y277" t="s">
        <v>244</v>
      </c>
      <c r="Z277" t="s">
        <v>43</v>
      </c>
    </row>
    <row r="278" spans="1:26" x14ac:dyDescent="0.25">
      <c r="A278" t="s">
        <v>891</v>
      </c>
      <c r="B278" t="s">
        <v>30</v>
      </c>
      <c r="C278" t="s">
        <v>892</v>
      </c>
      <c r="D278" t="s">
        <v>474</v>
      </c>
      <c r="E278" t="s">
        <v>893</v>
      </c>
      <c r="F278" t="s">
        <v>1804</v>
      </c>
      <c r="G278" t="s">
        <v>1811</v>
      </c>
      <c r="H278" t="s">
        <v>1837</v>
      </c>
      <c r="I278" t="str">
        <f>IF(AND(G278="",H278=""),F278,IF(G278="Please Specify",H278,G278))</f>
        <v>I work with data tools and can create simple dashboards but I am not a data scientist</v>
      </c>
      <c r="J278" t="s">
        <v>47</v>
      </c>
      <c r="K278" t="s">
        <v>48</v>
      </c>
      <c r="L278" t="s">
        <v>37</v>
      </c>
      <c r="M278" t="s">
        <v>38</v>
      </c>
      <c r="N278">
        <v>6</v>
      </c>
      <c r="O278">
        <v>8</v>
      </c>
      <c r="P278">
        <v>8</v>
      </c>
      <c r="Q278">
        <v>8</v>
      </c>
      <c r="R278">
        <v>8</v>
      </c>
      <c r="S278">
        <v>10</v>
      </c>
      <c r="T278" t="s">
        <v>89</v>
      </c>
      <c r="U278" t="s">
        <v>60</v>
      </c>
      <c r="V278" t="s">
        <v>69</v>
      </c>
      <c r="W278">
        <v>35</v>
      </c>
      <c r="X278" t="s">
        <v>275</v>
      </c>
      <c r="Y278" t="s">
        <v>244</v>
      </c>
      <c r="Z278" t="s">
        <v>43</v>
      </c>
    </row>
    <row r="279" spans="1:26" x14ac:dyDescent="0.25">
      <c r="A279" t="s">
        <v>894</v>
      </c>
      <c r="B279" t="s">
        <v>30</v>
      </c>
      <c r="C279" t="s">
        <v>895</v>
      </c>
      <c r="D279" t="s">
        <v>686</v>
      </c>
      <c r="E279" t="s">
        <v>34</v>
      </c>
      <c r="F279" t="s">
        <v>34</v>
      </c>
      <c r="I279" t="str">
        <f>IF(AND(G279="",H279=""),F279,IF(G279="Please Specify",H279,G279))</f>
        <v>Data Analyst</v>
      </c>
      <c r="J279" t="s">
        <v>35</v>
      </c>
      <c r="K279" t="s">
        <v>98</v>
      </c>
      <c r="L279" t="s">
        <v>896</v>
      </c>
      <c r="M279" t="s">
        <v>50</v>
      </c>
      <c r="N279">
        <v>6</v>
      </c>
      <c r="O279">
        <v>10</v>
      </c>
      <c r="P279">
        <v>10</v>
      </c>
      <c r="Q279">
        <v>10</v>
      </c>
      <c r="R279">
        <v>9</v>
      </c>
      <c r="S279">
        <v>8</v>
      </c>
      <c r="T279" t="s">
        <v>59</v>
      </c>
      <c r="U279" t="s">
        <v>40</v>
      </c>
      <c r="V279" t="s">
        <v>41</v>
      </c>
      <c r="W279">
        <v>28</v>
      </c>
      <c r="X279" t="s">
        <v>42</v>
      </c>
      <c r="Y279" t="s">
        <v>241</v>
      </c>
      <c r="Z279" t="s">
        <v>43</v>
      </c>
    </row>
    <row r="280" spans="1:26" x14ac:dyDescent="0.25">
      <c r="A280" t="s">
        <v>897</v>
      </c>
      <c r="B280" t="s">
        <v>30</v>
      </c>
      <c r="C280" t="s">
        <v>898</v>
      </c>
      <c r="D280" t="s">
        <v>410</v>
      </c>
      <c r="E280" t="s">
        <v>34</v>
      </c>
      <c r="F280" t="s">
        <v>34</v>
      </c>
      <c r="I280" t="str">
        <f>IF(AND(G280="",H280=""),F280,IF(G280="Please Specify",H280,G280))</f>
        <v>Data Analyst</v>
      </c>
      <c r="J280" t="s">
        <v>47</v>
      </c>
      <c r="K280" t="s">
        <v>57</v>
      </c>
      <c r="L280" t="s">
        <v>899</v>
      </c>
      <c r="M280" t="s">
        <v>38</v>
      </c>
      <c r="N280">
        <v>8</v>
      </c>
      <c r="O280">
        <v>8</v>
      </c>
      <c r="P280">
        <v>9</v>
      </c>
      <c r="Q280">
        <v>9</v>
      </c>
      <c r="R280">
        <v>8</v>
      </c>
      <c r="S280">
        <v>7</v>
      </c>
      <c r="T280" t="s">
        <v>89</v>
      </c>
      <c r="U280" t="s">
        <v>74</v>
      </c>
      <c r="V280" t="s">
        <v>41</v>
      </c>
      <c r="W280">
        <v>27</v>
      </c>
      <c r="X280" t="s">
        <v>732</v>
      </c>
      <c r="Y280" t="s">
        <v>241</v>
      </c>
      <c r="Z280" t="s">
        <v>95</v>
      </c>
    </row>
    <row r="281" spans="1:26" x14ac:dyDescent="0.25">
      <c r="A281" t="s">
        <v>900</v>
      </c>
      <c r="B281" t="s">
        <v>30</v>
      </c>
      <c r="C281" t="s">
        <v>901</v>
      </c>
      <c r="D281" t="s">
        <v>135</v>
      </c>
      <c r="E281" t="s">
        <v>34</v>
      </c>
      <c r="F281" t="s">
        <v>34</v>
      </c>
      <c r="I281" t="str">
        <f>IF(AND(G281="",H281=""),F281,IF(G281="Please Specify",H281,G281))</f>
        <v>Data Analyst</v>
      </c>
      <c r="J281" t="s">
        <v>35</v>
      </c>
      <c r="K281" t="s">
        <v>57</v>
      </c>
      <c r="L281" t="s">
        <v>902</v>
      </c>
      <c r="M281" t="s">
        <v>38</v>
      </c>
      <c r="N281">
        <v>7</v>
      </c>
      <c r="O281">
        <v>4</v>
      </c>
      <c r="P281">
        <v>7</v>
      </c>
      <c r="Q281">
        <v>4</v>
      </c>
      <c r="R281">
        <v>8</v>
      </c>
      <c r="S281">
        <v>10</v>
      </c>
      <c r="T281" t="s">
        <v>59</v>
      </c>
      <c r="U281" t="s">
        <v>60</v>
      </c>
      <c r="V281" t="s">
        <v>41</v>
      </c>
      <c r="W281">
        <v>25</v>
      </c>
      <c r="X281" t="s">
        <v>903</v>
      </c>
      <c r="Y281" t="s">
        <v>241</v>
      </c>
      <c r="Z281" t="s">
        <v>95</v>
      </c>
    </row>
    <row r="282" spans="1:26" x14ac:dyDescent="0.25">
      <c r="A282" t="s">
        <v>904</v>
      </c>
      <c r="B282" t="s">
        <v>30</v>
      </c>
      <c r="C282" t="s">
        <v>905</v>
      </c>
      <c r="D282" t="s">
        <v>238</v>
      </c>
      <c r="E282" t="s">
        <v>34</v>
      </c>
      <c r="F282" t="s">
        <v>34</v>
      </c>
      <c r="I282" t="str">
        <f>IF(AND(G282="",H282=""),F282,IF(G282="Please Specify",H282,G282))</f>
        <v>Data Analyst</v>
      </c>
      <c r="J282" t="s">
        <v>47</v>
      </c>
      <c r="K282" t="s">
        <v>57</v>
      </c>
      <c r="L282" t="s">
        <v>862</v>
      </c>
      <c r="M282" t="s">
        <v>38</v>
      </c>
      <c r="N282">
        <v>6</v>
      </c>
      <c r="O282">
        <v>6</v>
      </c>
      <c r="P282">
        <v>10</v>
      </c>
      <c r="Q282">
        <v>8</v>
      </c>
      <c r="R282">
        <v>6</v>
      </c>
      <c r="S282">
        <v>8</v>
      </c>
      <c r="T282" t="s">
        <v>89</v>
      </c>
      <c r="U282" t="s">
        <v>74</v>
      </c>
      <c r="V282" t="s">
        <v>41</v>
      </c>
      <c r="W282">
        <v>25</v>
      </c>
      <c r="X282" t="s">
        <v>504</v>
      </c>
      <c r="Y282" t="s">
        <v>241</v>
      </c>
      <c r="Z282" t="s">
        <v>43</v>
      </c>
    </row>
    <row r="283" spans="1:26" x14ac:dyDescent="0.25">
      <c r="A283" t="s">
        <v>906</v>
      </c>
      <c r="B283" t="s">
        <v>30</v>
      </c>
      <c r="C283" t="s">
        <v>907</v>
      </c>
      <c r="D283" t="s">
        <v>396</v>
      </c>
      <c r="E283" t="s">
        <v>908</v>
      </c>
      <c r="F283" t="s">
        <v>1804</v>
      </c>
      <c r="G283" t="s">
        <v>1811</v>
      </c>
      <c r="H283" t="s">
        <v>1838</v>
      </c>
      <c r="I283" t="str">
        <f>IF(AND(G283="",H283=""),F283,IF(G283="Please Specify",H283,G283))</f>
        <v>Marketing Data Specialist</v>
      </c>
      <c r="J283" t="s">
        <v>47</v>
      </c>
      <c r="K283" t="s">
        <v>48</v>
      </c>
      <c r="L283" t="s">
        <v>909</v>
      </c>
      <c r="M283" t="s">
        <v>50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5</v>
      </c>
      <c r="T283" t="s">
        <v>73</v>
      </c>
      <c r="U283" t="s">
        <v>60</v>
      </c>
      <c r="V283" t="s">
        <v>41</v>
      </c>
      <c r="W283">
        <v>22</v>
      </c>
      <c r="X283" t="s">
        <v>42</v>
      </c>
      <c r="Y283" t="s">
        <v>244</v>
      </c>
      <c r="Z283" t="s">
        <v>43</v>
      </c>
    </row>
    <row r="284" spans="1:26" x14ac:dyDescent="0.25">
      <c r="A284" t="s">
        <v>910</v>
      </c>
      <c r="B284" t="s">
        <v>30</v>
      </c>
      <c r="C284" t="s">
        <v>911</v>
      </c>
      <c r="D284" t="s">
        <v>912</v>
      </c>
      <c r="E284" t="s">
        <v>34</v>
      </c>
      <c r="F284" t="s">
        <v>34</v>
      </c>
      <c r="I284" t="str">
        <f>IF(AND(G284="",H284=""),F284,IF(G284="Please Specify",H284,G284))</f>
        <v>Data Analyst</v>
      </c>
      <c r="J284" t="s">
        <v>35</v>
      </c>
      <c r="K284" t="s">
        <v>48</v>
      </c>
      <c r="L284" t="s">
        <v>37</v>
      </c>
      <c r="M284" t="s">
        <v>678</v>
      </c>
      <c r="N284">
        <v>7</v>
      </c>
      <c r="O284">
        <v>8</v>
      </c>
      <c r="P284">
        <v>8</v>
      </c>
      <c r="Q284">
        <v>4</v>
      </c>
      <c r="R284">
        <v>6</v>
      </c>
      <c r="S284">
        <v>8</v>
      </c>
      <c r="T284" t="s">
        <v>89</v>
      </c>
      <c r="U284" t="s">
        <v>118</v>
      </c>
      <c r="V284" t="s">
        <v>41</v>
      </c>
      <c r="W284">
        <v>38</v>
      </c>
      <c r="X284" t="s">
        <v>271</v>
      </c>
      <c r="Y284" t="s">
        <v>231</v>
      </c>
      <c r="Z284" t="s">
        <v>43</v>
      </c>
    </row>
    <row r="285" spans="1:26" x14ac:dyDescent="0.25">
      <c r="A285" t="s">
        <v>913</v>
      </c>
      <c r="B285" t="s">
        <v>30</v>
      </c>
      <c r="C285" t="s">
        <v>914</v>
      </c>
      <c r="D285" t="s">
        <v>145</v>
      </c>
      <c r="E285" t="s">
        <v>34</v>
      </c>
      <c r="F285" t="s">
        <v>34</v>
      </c>
      <c r="I285" t="str">
        <f>IF(AND(G285="",H285=""),F285,IF(G285="Please Specify",H285,G285))</f>
        <v>Data Analyst</v>
      </c>
      <c r="J285" t="s">
        <v>35</v>
      </c>
      <c r="K285" t="s">
        <v>57</v>
      </c>
      <c r="L285" t="s">
        <v>112</v>
      </c>
      <c r="M285" t="s">
        <v>38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0</v>
      </c>
      <c r="T285" t="s">
        <v>73</v>
      </c>
      <c r="U285" t="s">
        <v>118</v>
      </c>
      <c r="V285" t="s">
        <v>41</v>
      </c>
      <c r="W285">
        <v>27</v>
      </c>
      <c r="X285" t="s">
        <v>136</v>
      </c>
      <c r="Y285" t="s">
        <v>241</v>
      </c>
      <c r="Z285" t="s">
        <v>62</v>
      </c>
    </row>
    <row r="286" spans="1:26" x14ac:dyDescent="0.25">
      <c r="A286" t="s">
        <v>915</v>
      </c>
      <c r="B286" t="s">
        <v>30</v>
      </c>
      <c r="C286" t="s">
        <v>916</v>
      </c>
      <c r="D286" t="s">
        <v>917</v>
      </c>
      <c r="E286" t="s">
        <v>34</v>
      </c>
      <c r="F286" t="s">
        <v>34</v>
      </c>
      <c r="I286" t="str">
        <f>IF(AND(G286="",H286=""),F286,IF(G286="Please Specify",H286,G286))</f>
        <v>Data Analyst</v>
      </c>
      <c r="J286" t="s">
        <v>35</v>
      </c>
      <c r="K286" t="s">
        <v>91</v>
      </c>
      <c r="L286" t="s">
        <v>397</v>
      </c>
      <c r="M286" t="s">
        <v>918</v>
      </c>
      <c r="N286">
        <v>4</v>
      </c>
      <c r="O286">
        <v>4</v>
      </c>
      <c r="P286">
        <v>2</v>
      </c>
      <c r="Q286">
        <v>2</v>
      </c>
      <c r="R286">
        <v>2</v>
      </c>
      <c r="S286">
        <v>2</v>
      </c>
      <c r="T286" t="s">
        <v>59</v>
      </c>
      <c r="U286" t="s">
        <v>40</v>
      </c>
      <c r="V286" t="s">
        <v>69</v>
      </c>
      <c r="W286">
        <v>34</v>
      </c>
      <c r="X286" t="s">
        <v>51</v>
      </c>
      <c r="Y286" t="s">
        <v>241</v>
      </c>
      <c r="Z286" t="s">
        <v>62</v>
      </c>
    </row>
    <row r="287" spans="1:26" x14ac:dyDescent="0.25">
      <c r="A287" t="s">
        <v>919</v>
      </c>
      <c r="B287" t="s">
        <v>30</v>
      </c>
      <c r="C287" t="s">
        <v>920</v>
      </c>
      <c r="D287" t="s">
        <v>379</v>
      </c>
      <c r="E287" t="s">
        <v>34</v>
      </c>
      <c r="F287" t="s">
        <v>34</v>
      </c>
      <c r="I287" t="str">
        <f>IF(AND(G287="",H287=""),F287,IF(G287="Please Specify",H287,G287))</f>
        <v>Data Analyst</v>
      </c>
      <c r="J287" t="s">
        <v>35</v>
      </c>
      <c r="K287" t="s">
        <v>98</v>
      </c>
      <c r="L287" t="s">
        <v>921</v>
      </c>
      <c r="M287" t="s">
        <v>38</v>
      </c>
      <c r="N287">
        <v>9</v>
      </c>
      <c r="O287">
        <v>10</v>
      </c>
      <c r="P287">
        <v>10</v>
      </c>
      <c r="Q287">
        <v>9</v>
      </c>
      <c r="R287">
        <v>8</v>
      </c>
      <c r="S287">
        <v>10</v>
      </c>
      <c r="T287" t="s">
        <v>73</v>
      </c>
      <c r="U287" t="s">
        <v>74</v>
      </c>
      <c r="V287" t="s">
        <v>69</v>
      </c>
      <c r="W287">
        <v>31</v>
      </c>
      <c r="X287" t="s">
        <v>42</v>
      </c>
      <c r="Y287" t="s">
        <v>241</v>
      </c>
      <c r="Z287" t="s">
        <v>43</v>
      </c>
    </row>
    <row r="288" spans="1:26" x14ac:dyDescent="0.25">
      <c r="A288" t="s">
        <v>922</v>
      </c>
      <c r="B288" t="s">
        <v>30</v>
      </c>
      <c r="C288" t="s">
        <v>923</v>
      </c>
      <c r="D288" t="s">
        <v>924</v>
      </c>
      <c r="E288" t="s">
        <v>34</v>
      </c>
      <c r="F288" t="s">
        <v>34</v>
      </c>
      <c r="I288" t="str">
        <f>IF(AND(G288="",H288=""),F288,IF(G288="Please Specify",H288,G288))</f>
        <v>Data Analyst</v>
      </c>
      <c r="J288" t="s">
        <v>35</v>
      </c>
      <c r="K288" t="s">
        <v>48</v>
      </c>
      <c r="L288" t="s">
        <v>107</v>
      </c>
      <c r="M288" t="s">
        <v>38</v>
      </c>
      <c r="N288">
        <v>4</v>
      </c>
      <c r="O288">
        <v>9</v>
      </c>
      <c r="P288">
        <v>8</v>
      </c>
      <c r="Q288">
        <v>8</v>
      </c>
      <c r="R288">
        <v>6</v>
      </c>
      <c r="S288">
        <v>10</v>
      </c>
      <c r="T288" t="s">
        <v>89</v>
      </c>
      <c r="U288" t="s">
        <v>74</v>
      </c>
      <c r="V288" t="s">
        <v>69</v>
      </c>
      <c r="W288">
        <v>33</v>
      </c>
      <c r="X288" t="s">
        <v>51</v>
      </c>
      <c r="Y288" t="s">
        <v>244</v>
      </c>
      <c r="Z288" t="s">
        <v>62</v>
      </c>
    </row>
    <row r="289" spans="1:26" x14ac:dyDescent="0.25">
      <c r="A289" t="s">
        <v>925</v>
      </c>
      <c r="B289" t="s">
        <v>30</v>
      </c>
      <c r="C289" t="s">
        <v>926</v>
      </c>
      <c r="D289" t="s">
        <v>704</v>
      </c>
      <c r="E289" t="s">
        <v>127</v>
      </c>
      <c r="F289" t="s">
        <v>127</v>
      </c>
      <c r="I289" t="str">
        <f>IF(AND(G289="",H289=""),F289,IF(G289="Please Specify",H289,G289))</f>
        <v>Student/Looking/None</v>
      </c>
      <c r="J289" t="s">
        <v>35</v>
      </c>
      <c r="K289" t="s">
        <v>57</v>
      </c>
      <c r="L289" t="s">
        <v>107</v>
      </c>
      <c r="M289" t="s">
        <v>38</v>
      </c>
      <c r="N289">
        <v>2</v>
      </c>
      <c r="O289">
        <v>5</v>
      </c>
      <c r="P289">
        <v>5</v>
      </c>
      <c r="Q289">
        <v>5</v>
      </c>
      <c r="R289">
        <v>5</v>
      </c>
      <c r="S289">
        <v>5</v>
      </c>
      <c r="T289" t="s">
        <v>39</v>
      </c>
      <c r="U289" t="s">
        <v>40</v>
      </c>
      <c r="V289" t="s">
        <v>41</v>
      </c>
      <c r="W289">
        <v>23</v>
      </c>
      <c r="X289" t="s">
        <v>42</v>
      </c>
      <c r="Y289" t="s">
        <v>241</v>
      </c>
      <c r="Z289" t="s">
        <v>52</v>
      </c>
    </row>
    <row r="290" spans="1:26" x14ac:dyDescent="0.25">
      <c r="A290" t="s">
        <v>927</v>
      </c>
      <c r="B290" t="s">
        <v>30</v>
      </c>
      <c r="C290" t="s">
        <v>928</v>
      </c>
      <c r="D290" t="s">
        <v>471</v>
      </c>
      <c r="E290" t="s">
        <v>34</v>
      </c>
      <c r="F290" t="s">
        <v>34</v>
      </c>
      <c r="I290" t="str">
        <f>IF(AND(G290="",H290=""),F290,IF(G290="Please Specify",H290,G290))</f>
        <v>Data Analyst</v>
      </c>
      <c r="J290" t="s">
        <v>35</v>
      </c>
      <c r="K290" t="s">
        <v>48</v>
      </c>
      <c r="L290" t="s">
        <v>37</v>
      </c>
      <c r="M290" t="s">
        <v>929</v>
      </c>
      <c r="N290">
        <v>3</v>
      </c>
      <c r="O290">
        <v>10</v>
      </c>
      <c r="P290">
        <v>9</v>
      </c>
      <c r="Q290">
        <v>10</v>
      </c>
      <c r="R290">
        <v>5</v>
      </c>
      <c r="S290">
        <v>0</v>
      </c>
      <c r="T290" t="s">
        <v>89</v>
      </c>
      <c r="U290" t="s">
        <v>74</v>
      </c>
      <c r="V290" t="s">
        <v>69</v>
      </c>
      <c r="W290">
        <v>25</v>
      </c>
      <c r="X290" t="s">
        <v>42</v>
      </c>
      <c r="Y290" t="s">
        <v>241</v>
      </c>
      <c r="Z290" t="s">
        <v>52</v>
      </c>
    </row>
    <row r="291" spans="1:26" x14ac:dyDescent="0.25">
      <c r="A291" t="s">
        <v>930</v>
      </c>
      <c r="B291" t="s">
        <v>30</v>
      </c>
      <c r="C291" t="s">
        <v>931</v>
      </c>
      <c r="D291" t="s">
        <v>735</v>
      </c>
      <c r="E291" t="s">
        <v>34</v>
      </c>
      <c r="F291" t="s">
        <v>34</v>
      </c>
      <c r="I291" t="str">
        <f>IF(AND(G291="",H291=""),F291,IF(G291="Please Specify",H291,G291))</f>
        <v>Data Analyst</v>
      </c>
      <c r="J291" t="s">
        <v>35</v>
      </c>
      <c r="K291" t="s">
        <v>57</v>
      </c>
      <c r="L291" t="s">
        <v>107</v>
      </c>
      <c r="M291" t="s">
        <v>38</v>
      </c>
      <c r="N291">
        <v>4</v>
      </c>
      <c r="O291">
        <v>4</v>
      </c>
      <c r="P291">
        <v>4</v>
      </c>
      <c r="Q291">
        <v>5</v>
      </c>
      <c r="R291">
        <v>2</v>
      </c>
      <c r="S291">
        <v>1</v>
      </c>
      <c r="T291" t="s">
        <v>73</v>
      </c>
      <c r="U291" t="s">
        <v>74</v>
      </c>
      <c r="V291" t="s">
        <v>41</v>
      </c>
      <c r="W291">
        <v>29</v>
      </c>
      <c r="X291" t="s">
        <v>932</v>
      </c>
      <c r="Y291" t="s">
        <v>244</v>
      </c>
      <c r="Z291" t="s">
        <v>43</v>
      </c>
    </row>
    <row r="292" spans="1:26" x14ac:dyDescent="0.25">
      <c r="A292" t="s">
        <v>933</v>
      </c>
      <c r="B292" t="s">
        <v>30</v>
      </c>
      <c r="C292" t="s">
        <v>934</v>
      </c>
      <c r="D292" t="s">
        <v>935</v>
      </c>
      <c r="E292" t="s">
        <v>629</v>
      </c>
      <c r="F292" t="s">
        <v>1804</v>
      </c>
      <c r="G292" t="s">
        <v>1811</v>
      </c>
      <c r="H292" t="s">
        <v>1827</v>
      </c>
      <c r="I292" t="str">
        <f>IF(AND(G292="",H292=""),F292,IF(G292="Please Specify",H292,G292))</f>
        <v>Analytics Engineer</v>
      </c>
      <c r="J292" t="s">
        <v>35</v>
      </c>
      <c r="K292" t="s">
        <v>48</v>
      </c>
      <c r="L292" t="s">
        <v>37</v>
      </c>
      <c r="M292" t="s">
        <v>50</v>
      </c>
      <c r="N292">
        <v>5</v>
      </c>
      <c r="O292">
        <v>7</v>
      </c>
      <c r="P292">
        <v>9</v>
      </c>
      <c r="Q292">
        <v>8</v>
      </c>
      <c r="R292">
        <v>8</v>
      </c>
      <c r="S292">
        <v>8</v>
      </c>
      <c r="T292" t="s">
        <v>89</v>
      </c>
      <c r="U292" t="s">
        <v>74</v>
      </c>
      <c r="V292" t="s">
        <v>69</v>
      </c>
      <c r="W292">
        <v>29</v>
      </c>
      <c r="X292" t="s">
        <v>42</v>
      </c>
      <c r="Y292" t="s">
        <v>244</v>
      </c>
      <c r="Z292" t="s">
        <v>62</v>
      </c>
    </row>
    <row r="293" spans="1:26" x14ac:dyDescent="0.25">
      <c r="A293" t="s">
        <v>936</v>
      </c>
      <c r="B293" t="s">
        <v>30</v>
      </c>
      <c r="C293" t="s">
        <v>937</v>
      </c>
      <c r="D293" t="s">
        <v>379</v>
      </c>
      <c r="E293" t="s">
        <v>34</v>
      </c>
      <c r="F293" t="s">
        <v>34</v>
      </c>
      <c r="I293" t="str">
        <f>IF(AND(G293="",H293=""),F293,IF(G293="Please Specify",H293,G293))</f>
        <v>Data Analyst</v>
      </c>
      <c r="J293" t="s">
        <v>35</v>
      </c>
      <c r="K293" t="s">
        <v>57</v>
      </c>
      <c r="L293" t="s">
        <v>107</v>
      </c>
      <c r="M293" t="s">
        <v>50</v>
      </c>
      <c r="N293">
        <v>3</v>
      </c>
      <c r="O293">
        <v>4</v>
      </c>
      <c r="P293">
        <v>4</v>
      </c>
      <c r="Q293">
        <v>4</v>
      </c>
      <c r="R293">
        <v>4</v>
      </c>
      <c r="S293">
        <v>2</v>
      </c>
      <c r="T293" t="s">
        <v>59</v>
      </c>
      <c r="U293" t="s">
        <v>74</v>
      </c>
      <c r="V293" t="s">
        <v>41</v>
      </c>
      <c r="W293">
        <v>31</v>
      </c>
      <c r="X293" t="s">
        <v>151</v>
      </c>
      <c r="Y293" t="s">
        <v>244</v>
      </c>
      <c r="Z293" t="s">
        <v>52</v>
      </c>
    </row>
    <row r="294" spans="1:26" x14ac:dyDescent="0.25">
      <c r="A294" t="s">
        <v>938</v>
      </c>
      <c r="B294" t="s">
        <v>30</v>
      </c>
      <c r="C294" t="s">
        <v>939</v>
      </c>
      <c r="D294" t="s">
        <v>190</v>
      </c>
      <c r="E294" t="s">
        <v>127</v>
      </c>
      <c r="F294" t="s">
        <v>127</v>
      </c>
      <c r="I294" t="str">
        <f>IF(AND(G294="",H294=""),F294,IF(G294="Please Specify",H294,G294))</f>
        <v>Student/Looking/None</v>
      </c>
      <c r="J294" t="s">
        <v>47</v>
      </c>
      <c r="K294" t="s">
        <v>57</v>
      </c>
      <c r="L294" t="s">
        <v>716</v>
      </c>
      <c r="M294" t="s">
        <v>50</v>
      </c>
      <c r="N294">
        <v>0</v>
      </c>
      <c r="O294">
        <v>5</v>
      </c>
      <c r="P294">
        <v>0</v>
      </c>
      <c r="Q294">
        <v>0</v>
      </c>
      <c r="R294">
        <v>0</v>
      </c>
      <c r="S294">
        <v>0</v>
      </c>
      <c r="T294" t="s">
        <v>39</v>
      </c>
      <c r="U294" t="s">
        <v>40</v>
      </c>
      <c r="V294" t="s">
        <v>41</v>
      </c>
      <c r="W294">
        <v>34</v>
      </c>
      <c r="X294" t="s">
        <v>940</v>
      </c>
      <c r="Y294" t="s">
        <v>231</v>
      </c>
      <c r="Z294" t="s">
        <v>62</v>
      </c>
    </row>
    <row r="295" spans="1:26" x14ac:dyDescent="0.25">
      <c r="A295" t="s">
        <v>941</v>
      </c>
      <c r="B295" t="s">
        <v>30</v>
      </c>
      <c r="C295" t="s">
        <v>942</v>
      </c>
      <c r="D295" t="s">
        <v>269</v>
      </c>
      <c r="E295" t="s">
        <v>34</v>
      </c>
      <c r="F295" t="s">
        <v>34</v>
      </c>
      <c r="I295" t="str">
        <f>IF(AND(G295="",H295=""),F295,IF(G295="Please Specify",H295,G295))</f>
        <v>Data Analyst</v>
      </c>
      <c r="J295" t="s">
        <v>35</v>
      </c>
      <c r="K295" t="s">
        <v>57</v>
      </c>
      <c r="L295" t="s">
        <v>107</v>
      </c>
      <c r="M295" t="s">
        <v>38</v>
      </c>
      <c r="N295">
        <v>3</v>
      </c>
      <c r="O295">
        <v>2</v>
      </c>
      <c r="P295">
        <v>4</v>
      </c>
      <c r="Q295">
        <v>3</v>
      </c>
      <c r="R295">
        <v>7</v>
      </c>
      <c r="S295">
        <v>8</v>
      </c>
      <c r="T295" t="s">
        <v>59</v>
      </c>
      <c r="U295" t="s">
        <v>60</v>
      </c>
      <c r="V295" t="s">
        <v>41</v>
      </c>
      <c r="W295">
        <v>26</v>
      </c>
      <c r="X295" t="s">
        <v>943</v>
      </c>
      <c r="Y295" t="s">
        <v>241</v>
      </c>
      <c r="Z295" t="s">
        <v>944</v>
      </c>
    </row>
    <row r="296" spans="1:26" x14ac:dyDescent="0.25">
      <c r="A296" t="s">
        <v>945</v>
      </c>
      <c r="B296" t="s">
        <v>30</v>
      </c>
      <c r="C296" t="s">
        <v>946</v>
      </c>
      <c r="D296" t="s">
        <v>161</v>
      </c>
      <c r="E296" t="s">
        <v>947</v>
      </c>
      <c r="F296" t="s">
        <v>1804</v>
      </c>
      <c r="G296" t="s">
        <v>1811</v>
      </c>
      <c r="H296" t="s">
        <v>1839</v>
      </c>
      <c r="I296" t="str">
        <f>IF(AND(G296="",H296=""),F296,IF(G296="Please Specify",H296,G296))</f>
        <v>Jr. Data Scientist</v>
      </c>
      <c r="J296" t="s">
        <v>47</v>
      </c>
      <c r="K296" t="s">
        <v>91</v>
      </c>
      <c r="L296" t="s">
        <v>37</v>
      </c>
      <c r="M296" t="s">
        <v>38</v>
      </c>
      <c r="N296">
        <v>4</v>
      </c>
      <c r="O296">
        <v>6</v>
      </c>
      <c r="P296">
        <v>5</v>
      </c>
      <c r="Q296">
        <v>6</v>
      </c>
      <c r="R296">
        <v>6</v>
      </c>
      <c r="S296">
        <v>4</v>
      </c>
      <c r="T296" t="s">
        <v>89</v>
      </c>
      <c r="U296" t="s">
        <v>40</v>
      </c>
      <c r="V296" t="s">
        <v>69</v>
      </c>
      <c r="W296">
        <v>26</v>
      </c>
      <c r="X296" t="s">
        <v>42</v>
      </c>
      <c r="Y296" t="s">
        <v>241</v>
      </c>
      <c r="Z296" t="s">
        <v>43</v>
      </c>
    </row>
    <row r="297" spans="1:26" x14ac:dyDescent="0.25">
      <c r="A297" t="s">
        <v>948</v>
      </c>
      <c r="B297" t="s">
        <v>30</v>
      </c>
      <c r="C297" t="s">
        <v>949</v>
      </c>
      <c r="D297" t="s">
        <v>917</v>
      </c>
      <c r="E297" t="s">
        <v>950</v>
      </c>
      <c r="F297" t="s">
        <v>1804</v>
      </c>
      <c r="G297" t="s">
        <v>1811</v>
      </c>
      <c r="H297" t="s">
        <v>1840</v>
      </c>
      <c r="I297" t="str">
        <f>IF(AND(G297="",H297=""),F297,IF(G297="Please Specify",H297,G297))</f>
        <v>Continuous Quality Improvement Specialist</v>
      </c>
      <c r="J297" t="s">
        <v>35</v>
      </c>
      <c r="K297" t="s">
        <v>48</v>
      </c>
      <c r="L297" t="s">
        <v>951</v>
      </c>
      <c r="M297" t="s">
        <v>537</v>
      </c>
      <c r="N297">
        <v>3</v>
      </c>
      <c r="O297">
        <v>6</v>
      </c>
      <c r="P297">
        <v>9</v>
      </c>
      <c r="Q297">
        <v>6</v>
      </c>
      <c r="R297">
        <v>5</v>
      </c>
      <c r="S297">
        <v>10</v>
      </c>
      <c r="T297" t="s">
        <v>73</v>
      </c>
      <c r="U297" t="s">
        <v>952</v>
      </c>
      <c r="V297" t="s">
        <v>41</v>
      </c>
      <c r="W297">
        <v>27</v>
      </c>
      <c r="X297" t="s">
        <v>42</v>
      </c>
      <c r="Y297" t="s">
        <v>244</v>
      </c>
      <c r="Z297" t="s">
        <v>62</v>
      </c>
    </row>
    <row r="298" spans="1:26" x14ac:dyDescent="0.25">
      <c r="A298" t="s">
        <v>953</v>
      </c>
      <c r="B298" t="s">
        <v>30</v>
      </c>
      <c r="C298" t="s">
        <v>954</v>
      </c>
      <c r="D298" t="s">
        <v>829</v>
      </c>
      <c r="E298" t="s">
        <v>34</v>
      </c>
      <c r="F298" t="s">
        <v>34</v>
      </c>
      <c r="I298" t="str">
        <f>IF(AND(G298="",H298=""),F298,IF(G298="Please Specify",H298,G298))</f>
        <v>Data Analyst</v>
      </c>
      <c r="J298" t="s">
        <v>35</v>
      </c>
      <c r="K298" t="s">
        <v>98</v>
      </c>
      <c r="L298" t="s">
        <v>955</v>
      </c>
      <c r="M298" t="s">
        <v>38</v>
      </c>
      <c r="N298">
        <v>8</v>
      </c>
      <c r="O298">
        <v>5</v>
      </c>
      <c r="P298">
        <v>9</v>
      </c>
      <c r="Q298">
        <v>6</v>
      </c>
      <c r="R298">
        <v>6</v>
      </c>
      <c r="S298">
        <v>10</v>
      </c>
      <c r="T298" t="s">
        <v>89</v>
      </c>
      <c r="U298" t="s">
        <v>40</v>
      </c>
      <c r="V298" t="s">
        <v>41</v>
      </c>
      <c r="W298">
        <v>26</v>
      </c>
      <c r="X298" t="s">
        <v>42</v>
      </c>
      <c r="Y298" t="s">
        <v>241</v>
      </c>
      <c r="Z298" t="s">
        <v>43</v>
      </c>
    </row>
    <row r="299" spans="1:26" x14ac:dyDescent="0.25">
      <c r="A299" t="s">
        <v>956</v>
      </c>
      <c r="B299" t="s">
        <v>30</v>
      </c>
      <c r="C299" t="s">
        <v>957</v>
      </c>
      <c r="D299" t="s">
        <v>556</v>
      </c>
      <c r="E299" t="s">
        <v>127</v>
      </c>
      <c r="F299" t="s">
        <v>127</v>
      </c>
      <c r="I299" t="str">
        <f>IF(AND(G299="",H299=""),F299,IF(G299="Please Specify",H299,G299))</f>
        <v>Student/Looking/None</v>
      </c>
      <c r="J299" t="s">
        <v>35</v>
      </c>
      <c r="K299" t="s">
        <v>57</v>
      </c>
      <c r="L299" t="s">
        <v>107</v>
      </c>
      <c r="M299" t="s">
        <v>38</v>
      </c>
      <c r="N299">
        <v>4</v>
      </c>
      <c r="O299">
        <v>5</v>
      </c>
      <c r="P299">
        <v>4</v>
      </c>
      <c r="Q299">
        <v>4</v>
      </c>
      <c r="R299">
        <v>3</v>
      </c>
      <c r="S299">
        <v>4</v>
      </c>
      <c r="T299" t="s">
        <v>39</v>
      </c>
      <c r="U299" t="s">
        <v>74</v>
      </c>
      <c r="V299" t="s">
        <v>69</v>
      </c>
      <c r="W299">
        <v>26</v>
      </c>
      <c r="X299" t="s">
        <v>42</v>
      </c>
      <c r="Y299" t="s">
        <v>244</v>
      </c>
      <c r="Z299" t="s">
        <v>52</v>
      </c>
    </row>
    <row r="300" spans="1:26" x14ac:dyDescent="0.25">
      <c r="A300" t="s">
        <v>958</v>
      </c>
      <c r="B300" t="s">
        <v>30</v>
      </c>
      <c r="C300" t="s">
        <v>959</v>
      </c>
      <c r="D300" t="s">
        <v>243</v>
      </c>
      <c r="E300" t="s">
        <v>34</v>
      </c>
      <c r="F300" t="s">
        <v>34</v>
      </c>
      <c r="I300" t="str">
        <f>IF(AND(G300="",H300=""),F300,IF(G300="Please Specify",H300,G300))</f>
        <v>Data Analyst</v>
      </c>
      <c r="J300" t="s">
        <v>35</v>
      </c>
      <c r="K300" t="s">
        <v>48</v>
      </c>
      <c r="L300" t="s">
        <v>49</v>
      </c>
      <c r="M300" t="s">
        <v>50</v>
      </c>
      <c r="N300">
        <v>2</v>
      </c>
      <c r="O300">
        <v>5</v>
      </c>
      <c r="P300">
        <v>5</v>
      </c>
      <c r="Q300">
        <v>5</v>
      </c>
      <c r="R300">
        <v>4</v>
      </c>
      <c r="S300">
        <v>5</v>
      </c>
      <c r="T300" t="s">
        <v>59</v>
      </c>
      <c r="U300" t="s">
        <v>74</v>
      </c>
      <c r="V300" t="s">
        <v>41</v>
      </c>
      <c r="W300">
        <v>24</v>
      </c>
      <c r="X300" t="s">
        <v>42</v>
      </c>
      <c r="Y300" t="s">
        <v>241</v>
      </c>
      <c r="Z300" t="s">
        <v>43</v>
      </c>
    </row>
    <row r="301" spans="1:26" x14ac:dyDescent="0.25">
      <c r="A301" t="s">
        <v>960</v>
      </c>
      <c r="B301" t="s">
        <v>30</v>
      </c>
      <c r="C301" t="s">
        <v>961</v>
      </c>
      <c r="D301" t="s">
        <v>55</v>
      </c>
      <c r="E301" t="s">
        <v>34</v>
      </c>
      <c r="F301" t="s">
        <v>34</v>
      </c>
      <c r="I301" t="str">
        <f>IF(AND(G301="",H301=""),F301,IF(G301="Please Specify",H301,G301))</f>
        <v>Data Analyst</v>
      </c>
      <c r="J301" t="s">
        <v>35</v>
      </c>
      <c r="K301" t="s">
        <v>91</v>
      </c>
      <c r="L301" t="s">
        <v>87</v>
      </c>
      <c r="M301" t="s">
        <v>38</v>
      </c>
      <c r="N301">
        <v>4</v>
      </c>
      <c r="O301">
        <v>6</v>
      </c>
      <c r="P301">
        <v>3</v>
      </c>
      <c r="Q301">
        <v>4</v>
      </c>
      <c r="R301">
        <v>4</v>
      </c>
      <c r="S301">
        <v>2</v>
      </c>
      <c r="T301" t="s">
        <v>59</v>
      </c>
      <c r="U301" t="s">
        <v>74</v>
      </c>
      <c r="V301" t="s">
        <v>69</v>
      </c>
      <c r="W301">
        <v>28</v>
      </c>
      <c r="X301" t="s">
        <v>962</v>
      </c>
      <c r="Y301" t="s">
        <v>244</v>
      </c>
      <c r="Z301" t="s">
        <v>204</v>
      </c>
    </row>
    <row r="302" spans="1:26" x14ac:dyDescent="0.25">
      <c r="A302" t="s">
        <v>963</v>
      </c>
      <c r="B302" t="s">
        <v>30</v>
      </c>
      <c r="C302" t="s">
        <v>964</v>
      </c>
      <c r="D302" t="s">
        <v>243</v>
      </c>
      <c r="E302" t="s">
        <v>34</v>
      </c>
      <c r="F302" t="s">
        <v>34</v>
      </c>
      <c r="I302" t="str">
        <f>IF(AND(G302="",H302=""),F302,IF(G302="Please Specify",H302,G302))</f>
        <v>Data Analyst</v>
      </c>
      <c r="J302" t="s">
        <v>35</v>
      </c>
      <c r="K302" t="s">
        <v>36</v>
      </c>
      <c r="L302" t="s">
        <v>495</v>
      </c>
      <c r="M302" t="s">
        <v>50</v>
      </c>
      <c r="N302">
        <v>8</v>
      </c>
      <c r="O302">
        <v>8</v>
      </c>
      <c r="P302">
        <v>10</v>
      </c>
      <c r="Q302">
        <v>9</v>
      </c>
      <c r="R302">
        <v>7</v>
      </c>
      <c r="S302">
        <v>5</v>
      </c>
      <c r="T302" t="s">
        <v>59</v>
      </c>
      <c r="U302" t="s">
        <v>74</v>
      </c>
      <c r="V302" t="s">
        <v>41</v>
      </c>
      <c r="W302">
        <v>29</v>
      </c>
      <c r="X302" t="s">
        <v>42</v>
      </c>
      <c r="Y302" t="s">
        <v>241</v>
      </c>
      <c r="Z302" t="s">
        <v>43</v>
      </c>
    </row>
    <row r="303" spans="1:26" x14ac:dyDescent="0.25">
      <c r="A303" t="s">
        <v>965</v>
      </c>
      <c r="B303" t="s">
        <v>30</v>
      </c>
      <c r="C303" t="s">
        <v>966</v>
      </c>
      <c r="D303" t="s">
        <v>967</v>
      </c>
      <c r="E303" t="s">
        <v>34</v>
      </c>
      <c r="F303" t="s">
        <v>34</v>
      </c>
      <c r="I303" t="str">
        <f>IF(AND(G303="",H303=""),F303,IF(G303="Please Specify",H303,G303))</f>
        <v>Data Analyst</v>
      </c>
      <c r="J303" t="s">
        <v>35</v>
      </c>
      <c r="K303" t="s">
        <v>98</v>
      </c>
      <c r="L303" t="s">
        <v>49</v>
      </c>
      <c r="M303" t="s">
        <v>38</v>
      </c>
      <c r="N303">
        <v>3</v>
      </c>
      <c r="O303">
        <v>2</v>
      </c>
      <c r="P303">
        <v>1</v>
      </c>
      <c r="Q303">
        <v>1</v>
      </c>
      <c r="R303">
        <v>0</v>
      </c>
      <c r="S303">
        <v>2</v>
      </c>
      <c r="T303" t="s">
        <v>39</v>
      </c>
      <c r="U303" t="s">
        <v>74</v>
      </c>
      <c r="V303" t="s">
        <v>69</v>
      </c>
      <c r="W303">
        <v>26</v>
      </c>
      <c r="X303" t="s">
        <v>42</v>
      </c>
      <c r="Y303" t="s">
        <v>244</v>
      </c>
      <c r="Z303" t="s">
        <v>52</v>
      </c>
    </row>
    <row r="304" spans="1:26" x14ac:dyDescent="0.25">
      <c r="A304" t="s">
        <v>968</v>
      </c>
      <c r="B304" t="s">
        <v>30</v>
      </c>
      <c r="C304" t="s">
        <v>969</v>
      </c>
      <c r="D304" t="s">
        <v>326</v>
      </c>
      <c r="E304" t="s">
        <v>34</v>
      </c>
      <c r="F304" t="s">
        <v>34</v>
      </c>
      <c r="I304" t="str">
        <f>IF(AND(G304="",H304=""),F304,IF(G304="Please Specify",H304,G304))</f>
        <v>Data Analyst</v>
      </c>
      <c r="J304" t="s">
        <v>35</v>
      </c>
      <c r="K304" t="s">
        <v>48</v>
      </c>
      <c r="L304" t="s">
        <v>970</v>
      </c>
      <c r="M304" t="s">
        <v>38</v>
      </c>
      <c r="N304">
        <v>3</v>
      </c>
      <c r="O304">
        <v>5</v>
      </c>
      <c r="P304">
        <v>3</v>
      </c>
      <c r="Q304">
        <v>3</v>
      </c>
      <c r="R304">
        <v>1</v>
      </c>
      <c r="S304">
        <v>1</v>
      </c>
      <c r="T304" t="s">
        <v>89</v>
      </c>
      <c r="U304" t="s">
        <v>74</v>
      </c>
      <c r="V304" t="s">
        <v>41</v>
      </c>
      <c r="W304">
        <v>28</v>
      </c>
      <c r="X304" t="s">
        <v>113</v>
      </c>
      <c r="Y304" t="s">
        <v>241</v>
      </c>
      <c r="Z304" t="s">
        <v>43</v>
      </c>
    </row>
    <row r="305" spans="1:26" x14ac:dyDescent="0.25">
      <c r="A305" t="s">
        <v>971</v>
      </c>
      <c r="B305" t="s">
        <v>30</v>
      </c>
      <c r="C305" t="s">
        <v>972</v>
      </c>
      <c r="D305" t="s">
        <v>973</v>
      </c>
      <c r="E305" t="s">
        <v>34</v>
      </c>
      <c r="F305" t="s">
        <v>34</v>
      </c>
      <c r="I305" t="str">
        <f>IF(AND(G305="",H305=""),F305,IF(G305="Please Specify",H305,G305))</f>
        <v>Data Analyst</v>
      </c>
      <c r="J305" t="s">
        <v>47</v>
      </c>
      <c r="K305" t="s">
        <v>57</v>
      </c>
      <c r="L305" t="s">
        <v>49</v>
      </c>
      <c r="M305" t="s">
        <v>38</v>
      </c>
      <c r="N305">
        <v>6</v>
      </c>
      <c r="O305">
        <v>8</v>
      </c>
      <c r="P305">
        <v>7</v>
      </c>
      <c r="Q305">
        <v>6</v>
      </c>
      <c r="R305">
        <v>2</v>
      </c>
      <c r="S305">
        <v>4</v>
      </c>
      <c r="T305" t="s">
        <v>59</v>
      </c>
      <c r="U305" t="s">
        <v>974</v>
      </c>
      <c r="V305" t="s">
        <v>41</v>
      </c>
      <c r="W305">
        <v>25</v>
      </c>
      <c r="X305" t="s">
        <v>293</v>
      </c>
      <c r="Y305" t="s">
        <v>244</v>
      </c>
      <c r="Z305" t="s">
        <v>43</v>
      </c>
    </row>
    <row r="306" spans="1:26" x14ac:dyDescent="0.25">
      <c r="A306" t="s">
        <v>975</v>
      </c>
      <c r="B306" t="s">
        <v>30</v>
      </c>
      <c r="C306" t="s">
        <v>976</v>
      </c>
      <c r="D306" t="s">
        <v>46</v>
      </c>
      <c r="E306" t="s">
        <v>34</v>
      </c>
      <c r="F306" t="s">
        <v>34</v>
      </c>
      <c r="I306" t="str">
        <f>IF(AND(G306="",H306=""),F306,IF(G306="Please Specify",H306,G306))</f>
        <v>Data Analyst</v>
      </c>
      <c r="J306" t="s">
        <v>35</v>
      </c>
      <c r="K306" t="s">
        <v>98</v>
      </c>
      <c r="L306" t="s">
        <v>49</v>
      </c>
      <c r="M306" t="s">
        <v>50</v>
      </c>
      <c r="N306">
        <v>5</v>
      </c>
      <c r="O306">
        <v>7</v>
      </c>
      <c r="P306">
        <v>7</v>
      </c>
      <c r="Q306">
        <v>3</v>
      </c>
      <c r="R306">
        <v>7</v>
      </c>
      <c r="S306">
        <v>9</v>
      </c>
      <c r="T306" t="s">
        <v>73</v>
      </c>
      <c r="U306" t="s">
        <v>74</v>
      </c>
      <c r="V306" t="s">
        <v>69</v>
      </c>
      <c r="W306">
        <v>26</v>
      </c>
      <c r="X306" t="s">
        <v>42</v>
      </c>
      <c r="Y306" t="s">
        <v>241</v>
      </c>
      <c r="Z306" t="s">
        <v>52</v>
      </c>
    </row>
    <row r="307" spans="1:26" x14ac:dyDescent="0.25">
      <c r="A307" t="s">
        <v>977</v>
      </c>
      <c r="B307" t="s">
        <v>30</v>
      </c>
      <c r="C307" t="s">
        <v>978</v>
      </c>
      <c r="D307" t="s">
        <v>979</v>
      </c>
      <c r="E307" t="s">
        <v>56</v>
      </c>
      <c r="F307" t="s">
        <v>56</v>
      </c>
      <c r="I307" t="str">
        <f>IF(AND(G307="",H307=""),F307,IF(G307="Please Specify",H307,G307))</f>
        <v>Data Engineer</v>
      </c>
      <c r="J307" t="s">
        <v>35</v>
      </c>
      <c r="K307" t="s">
        <v>86</v>
      </c>
      <c r="L307" t="s">
        <v>37</v>
      </c>
      <c r="M307" t="s">
        <v>38</v>
      </c>
      <c r="N307">
        <v>6</v>
      </c>
      <c r="O307">
        <v>3</v>
      </c>
      <c r="P307">
        <v>9</v>
      </c>
      <c r="Q307">
        <v>5</v>
      </c>
      <c r="R307">
        <v>8</v>
      </c>
      <c r="S307">
        <v>8</v>
      </c>
      <c r="T307" t="s">
        <v>89</v>
      </c>
      <c r="U307" t="s">
        <v>40</v>
      </c>
      <c r="V307" t="s">
        <v>69</v>
      </c>
      <c r="W307">
        <v>38</v>
      </c>
      <c r="X307" t="s">
        <v>42</v>
      </c>
      <c r="Y307" t="s">
        <v>244</v>
      </c>
      <c r="Z307" t="s">
        <v>43</v>
      </c>
    </row>
    <row r="308" spans="1:26" x14ac:dyDescent="0.25">
      <c r="A308" t="s">
        <v>980</v>
      </c>
      <c r="B308" t="s">
        <v>30</v>
      </c>
      <c r="C308" t="s">
        <v>981</v>
      </c>
      <c r="D308" t="s">
        <v>429</v>
      </c>
      <c r="E308" t="s">
        <v>82</v>
      </c>
      <c r="F308" t="s">
        <v>1804</v>
      </c>
      <c r="G308" t="s">
        <v>1811</v>
      </c>
      <c r="I308">
        <f>IF(AND(G308="",H308=""),F308,IF(G308="Please Specify",H308,G308))</f>
        <v>0</v>
      </c>
      <c r="J308" t="s">
        <v>35</v>
      </c>
      <c r="K308" t="s">
        <v>57</v>
      </c>
      <c r="L308" t="s">
        <v>982</v>
      </c>
      <c r="M308" t="s">
        <v>88</v>
      </c>
      <c r="N308">
        <v>0</v>
      </c>
      <c r="O308">
        <v>3</v>
      </c>
      <c r="P308">
        <v>3</v>
      </c>
      <c r="Q308">
        <v>3</v>
      </c>
      <c r="R308">
        <v>4</v>
      </c>
      <c r="S308">
        <v>4</v>
      </c>
      <c r="T308" t="s">
        <v>89</v>
      </c>
      <c r="U308" t="s">
        <v>74</v>
      </c>
      <c r="V308" t="s">
        <v>69</v>
      </c>
      <c r="W308">
        <v>20</v>
      </c>
      <c r="X308" t="s">
        <v>423</v>
      </c>
      <c r="Y308" t="s">
        <v>231</v>
      </c>
      <c r="Z308" t="s">
        <v>62</v>
      </c>
    </row>
    <row r="309" spans="1:26" x14ac:dyDescent="0.25">
      <c r="A309" t="s">
        <v>983</v>
      </c>
      <c r="B309" t="s">
        <v>30</v>
      </c>
      <c r="C309" t="s">
        <v>984</v>
      </c>
      <c r="D309" t="s">
        <v>269</v>
      </c>
      <c r="E309" t="s">
        <v>34</v>
      </c>
      <c r="F309" t="s">
        <v>34</v>
      </c>
      <c r="I309" t="str">
        <f>IF(AND(G309="",H309=""),F309,IF(G309="Please Specify",H309,G309))</f>
        <v>Data Analyst</v>
      </c>
      <c r="J309" t="s">
        <v>47</v>
      </c>
      <c r="K309" t="s">
        <v>98</v>
      </c>
      <c r="L309" t="s">
        <v>112</v>
      </c>
      <c r="M309" t="s">
        <v>88</v>
      </c>
      <c r="N309">
        <v>4</v>
      </c>
      <c r="O309">
        <v>6</v>
      </c>
      <c r="P309">
        <v>7</v>
      </c>
      <c r="Q309">
        <v>7</v>
      </c>
      <c r="R309">
        <v>2</v>
      </c>
      <c r="S309">
        <v>2</v>
      </c>
      <c r="T309" t="s">
        <v>89</v>
      </c>
      <c r="U309" t="s">
        <v>40</v>
      </c>
      <c r="V309" t="s">
        <v>69</v>
      </c>
      <c r="W309">
        <v>45</v>
      </c>
      <c r="X309" t="s">
        <v>42</v>
      </c>
      <c r="Y309" t="s">
        <v>244</v>
      </c>
      <c r="Z309" t="s">
        <v>62</v>
      </c>
    </row>
    <row r="310" spans="1:26" x14ac:dyDescent="0.25">
      <c r="A310" t="s">
        <v>985</v>
      </c>
      <c r="B310" t="s">
        <v>30</v>
      </c>
      <c r="C310" t="s">
        <v>986</v>
      </c>
      <c r="D310" t="s">
        <v>243</v>
      </c>
      <c r="E310" t="s">
        <v>34</v>
      </c>
      <c r="F310" t="s">
        <v>34</v>
      </c>
      <c r="I310" t="str">
        <f>IF(AND(G310="",H310=""),F310,IF(G310="Please Specify",H310,G310))</f>
        <v>Data Analyst</v>
      </c>
      <c r="J310" t="s">
        <v>47</v>
      </c>
      <c r="K310" t="s">
        <v>91</v>
      </c>
      <c r="L310" t="s">
        <v>783</v>
      </c>
      <c r="M310" t="s">
        <v>38</v>
      </c>
      <c r="N310">
        <v>5</v>
      </c>
      <c r="O310">
        <v>3</v>
      </c>
      <c r="P310">
        <v>5</v>
      </c>
      <c r="Q310">
        <v>6</v>
      </c>
      <c r="R310">
        <v>6</v>
      </c>
      <c r="S310">
        <v>4</v>
      </c>
      <c r="T310" t="s">
        <v>73</v>
      </c>
      <c r="U310" t="s">
        <v>60</v>
      </c>
      <c r="V310" t="s">
        <v>41</v>
      </c>
      <c r="W310">
        <v>27</v>
      </c>
      <c r="X310" t="s">
        <v>51</v>
      </c>
      <c r="Y310" t="s">
        <v>244</v>
      </c>
      <c r="Z310" t="s">
        <v>987</v>
      </c>
    </row>
    <row r="311" spans="1:26" x14ac:dyDescent="0.25">
      <c r="A311" t="s">
        <v>988</v>
      </c>
      <c r="B311" t="s">
        <v>30</v>
      </c>
      <c r="C311" t="s">
        <v>989</v>
      </c>
      <c r="D311" t="s">
        <v>694</v>
      </c>
      <c r="E311" t="s">
        <v>34</v>
      </c>
      <c r="F311" t="s">
        <v>34</v>
      </c>
      <c r="I311" t="str">
        <f>IF(AND(G311="",H311=""),F311,IF(G311="Please Specify",H311,G311))</f>
        <v>Data Analyst</v>
      </c>
      <c r="J311" t="s">
        <v>35</v>
      </c>
      <c r="K311" t="s">
        <v>48</v>
      </c>
      <c r="L311" t="s">
        <v>451</v>
      </c>
      <c r="M311" t="s">
        <v>38</v>
      </c>
      <c r="N311">
        <v>3</v>
      </c>
      <c r="O311">
        <v>7</v>
      </c>
      <c r="P311">
        <v>7</v>
      </c>
      <c r="Q311">
        <v>7</v>
      </c>
      <c r="R311">
        <v>7</v>
      </c>
      <c r="S311">
        <v>6</v>
      </c>
      <c r="T311" t="s">
        <v>73</v>
      </c>
      <c r="U311" t="s">
        <v>118</v>
      </c>
      <c r="V311" t="s">
        <v>41</v>
      </c>
      <c r="W311">
        <v>28</v>
      </c>
      <c r="X311" t="s">
        <v>51</v>
      </c>
      <c r="Y311" t="s">
        <v>244</v>
      </c>
      <c r="Z311" t="s">
        <v>52</v>
      </c>
    </row>
    <row r="312" spans="1:26" x14ac:dyDescent="0.25">
      <c r="A312" t="s">
        <v>990</v>
      </c>
      <c r="B312" t="s">
        <v>30</v>
      </c>
      <c r="C312" t="s">
        <v>991</v>
      </c>
      <c r="D312" t="s">
        <v>840</v>
      </c>
      <c r="E312" t="s">
        <v>127</v>
      </c>
      <c r="F312" t="s">
        <v>127</v>
      </c>
      <c r="I312" t="str">
        <f>IF(AND(G312="",H312=""),F312,IF(G312="Please Specify",H312,G312))</f>
        <v>Student/Looking/None</v>
      </c>
      <c r="J312" t="s">
        <v>35</v>
      </c>
      <c r="K312" t="s">
        <v>57</v>
      </c>
      <c r="L312" t="s">
        <v>992</v>
      </c>
      <c r="M312" t="s">
        <v>50</v>
      </c>
      <c r="N312">
        <v>2</v>
      </c>
      <c r="O312">
        <v>10</v>
      </c>
      <c r="P312">
        <v>10</v>
      </c>
      <c r="Q312">
        <v>10</v>
      </c>
      <c r="R312">
        <v>10</v>
      </c>
      <c r="S312">
        <v>3</v>
      </c>
      <c r="T312" t="s">
        <v>89</v>
      </c>
      <c r="U312" t="s">
        <v>40</v>
      </c>
      <c r="V312" t="s">
        <v>69</v>
      </c>
      <c r="W312">
        <v>29</v>
      </c>
      <c r="X312" t="s">
        <v>271</v>
      </c>
      <c r="Y312" t="s">
        <v>241</v>
      </c>
      <c r="Z312" t="s">
        <v>993</v>
      </c>
    </row>
    <row r="313" spans="1:26" x14ac:dyDescent="0.25">
      <c r="A313" t="s">
        <v>994</v>
      </c>
      <c r="B313" t="s">
        <v>30</v>
      </c>
      <c r="C313" t="s">
        <v>995</v>
      </c>
      <c r="D313" t="s">
        <v>233</v>
      </c>
      <c r="E313" t="s">
        <v>996</v>
      </c>
      <c r="F313" t="s">
        <v>1804</v>
      </c>
      <c r="G313" t="s">
        <v>1811</v>
      </c>
      <c r="H313" t="s">
        <v>1841</v>
      </c>
      <c r="I313" t="str">
        <f>IF(AND(G313="",H313=""),F313,IF(G313="Please Specify",H313,G313))</f>
        <v>PMO</v>
      </c>
      <c r="J313" t="s">
        <v>47</v>
      </c>
      <c r="K313" t="s">
        <v>48</v>
      </c>
      <c r="L313" t="s">
        <v>107</v>
      </c>
      <c r="M313" t="s">
        <v>261</v>
      </c>
      <c r="N313">
        <v>7</v>
      </c>
      <c r="O313">
        <v>7</v>
      </c>
      <c r="P313">
        <v>7</v>
      </c>
      <c r="Q313">
        <v>7</v>
      </c>
      <c r="R313">
        <v>7</v>
      </c>
      <c r="S313">
        <v>7</v>
      </c>
      <c r="T313" t="s">
        <v>89</v>
      </c>
      <c r="U313" t="s">
        <v>74</v>
      </c>
      <c r="V313" t="s">
        <v>69</v>
      </c>
      <c r="W313">
        <v>43</v>
      </c>
      <c r="X313" t="s">
        <v>569</v>
      </c>
      <c r="Y313" t="s">
        <v>231</v>
      </c>
      <c r="Z313" t="s">
        <v>52</v>
      </c>
    </row>
    <row r="314" spans="1:26" x14ac:dyDescent="0.25">
      <c r="A314" t="s">
        <v>997</v>
      </c>
      <c r="B314" t="s">
        <v>30</v>
      </c>
      <c r="C314" t="s">
        <v>998</v>
      </c>
      <c r="D314" t="s">
        <v>817</v>
      </c>
      <c r="E314" t="s">
        <v>34</v>
      </c>
      <c r="F314" t="s">
        <v>34</v>
      </c>
      <c r="I314" t="str">
        <f>IF(AND(G314="",H314=""),F314,IF(G314="Please Specify",H314,G314))</f>
        <v>Data Analyst</v>
      </c>
      <c r="J314" t="s">
        <v>35</v>
      </c>
      <c r="K314" t="s">
        <v>57</v>
      </c>
      <c r="L314" t="s">
        <v>49</v>
      </c>
      <c r="M314" t="s">
        <v>38</v>
      </c>
      <c r="N314">
        <v>0</v>
      </c>
      <c r="O314">
        <v>5</v>
      </c>
      <c r="P314">
        <v>9</v>
      </c>
      <c r="Q314">
        <v>9</v>
      </c>
      <c r="R314">
        <v>0</v>
      </c>
      <c r="S314">
        <v>10</v>
      </c>
      <c r="T314" t="s">
        <v>89</v>
      </c>
      <c r="U314" t="s">
        <v>40</v>
      </c>
      <c r="V314" t="s">
        <v>41</v>
      </c>
      <c r="W314">
        <v>26</v>
      </c>
      <c r="X314" t="s">
        <v>999</v>
      </c>
      <c r="Y314" t="s">
        <v>241</v>
      </c>
      <c r="Z314" t="s">
        <v>62</v>
      </c>
    </row>
    <row r="315" spans="1:26" x14ac:dyDescent="0.25">
      <c r="A315" t="s">
        <v>1000</v>
      </c>
      <c r="B315" t="s">
        <v>30</v>
      </c>
      <c r="C315" t="s">
        <v>1001</v>
      </c>
      <c r="D315" t="s">
        <v>1002</v>
      </c>
      <c r="E315" t="s">
        <v>127</v>
      </c>
      <c r="F315" t="s">
        <v>127</v>
      </c>
      <c r="I315" t="str">
        <f>IF(AND(G315="",H315=""),F315,IF(G315="Please Specify",H315,G315))</f>
        <v>Student/Looking/None</v>
      </c>
      <c r="J315" t="s">
        <v>47</v>
      </c>
      <c r="K315" t="s">
        <v>48</v>
      </c>
      <c r="L315" t="s">
        <v>107</v>
      </c>
      <c r="M315" t="s">
        <v>88</v>
      </c>
      <c r="N315">
        <v>7</v>
      </c>
      <c r="O315">
        <v>8</v>
      </c>
      <c r="P315">
        <v>7</v>
      </c>
      <c r="Q315">
        <v>7</v>
      </c>
      <c r="R315">
        <v>8</v>
      </c>
      <c r="S315">
        <v>7</v>
      </c>
      <c r="T315" t="s">
        <v>89</v>
      </c>
      <c r="U315" t="s">
        <v>1003</v>
      </c>
      <c r="V315" t="s">
        <v>69</v>
      </c>
      <c r="W315">
        <v>47</v>
      </c>
      <c r="X315" t="s">
        <v>42</v>
      </c>
      <c r="Y315" t="s">
        <v>241</v>
      </c>
      <c r="Z315" t="s">
        <v>62</v>
      </c>
    </row>
    <row r="316" spans="1:26" x14ac:dyDescent="0.25">
      <c r="A316" t="s">
        <v>1004</v>
      </c>
      <c r="B316" t="s">
        <v>30</v>
      </c>
      <c r="C316" t="s">
        <v>1005</v>
      </c>
      <c r="D316" t="s">
        <v>829</v>
      </c>
      <c r="E316" t="s">
        <v>127</v>
      </c>
      <c r="F316" t="s">
        <v>127</v>
      </c>
      <c r="I316" t="str">
        <f>IF(AND(G316="",H316=""),F316,IF(G316="Please Specify",H316,G316))</f>
        <v>Student/Looking/None</v>
      </c>
      <c r="J316" t="s">
        <v>35</v>
      </c>
      <c r="K316" t="s">
        <v>57</v>
      </c>
      <c r="L316" t="s">
        <v>49</v>
      </c>
      <c r="M316" t="s">
        <v>38</v>
      </c>
      <c r="N316" t="s">
        <v>32</v>
      </c>
      <c r="O316" t="s">
        <v>32</v>
      </c>
      <c r="P316" t="s">
        <v>32</v>
      </c>
      <c r="Q316">
        <v>8</v>
      </c>
      <c r="R316">
        <v>10</v>
      </c>
      <c r="S316">
        <v>10</v>
      </c>
      <c r="T316" t="s">
        <v>59</v>
      </c>
      <c r="U316" t="s">
        <v>40</v>
      </c>
      <c r="V316" t="s">
        <v>41</v>
      </c>
      <c r="W316">
        <v>23</v>
      </c>
      <c r="X316" t="s">
        <v>423</v>
      </c>
      <c r="Y316" t="s">
        <v>241</v>
      </c>
      <c r="Z316" t="s">
        <v>62</v>
      </c>
    </row>
    <row r="317" spans="1:26" x14ac:dyDescent="0.25">
      <c r="A317" t="s">
        <v>1006</v>
      </c>
      <c r="B317" t="s">
        <v>30</v>
      </c>
      <c r="C317" t="s">
        <v>1007</v>
      </c>
      <c r="D317" t="s">
        <v>158</v>
      </c>
      <c r="E317" t="s">
        <v>34</v>
      </c>
      <c r="F317" t="s">
        <v>34</v>
      </c>
      <c r="I317" t="str">
        <f>IF(AND(G317="",H317=""),F317,IF(G317="Please Specify",H317,G317))</f>
        <v>Data Analyst</v>
      </c>
      <c r="J317" t="s">
        <v>35</v>
      </c>
      <c r="K317" t="s">
        <v>57</v>
      </c>
      <c r="L317" t="s">
        <v>107</v>
      </c>
      <c r="M317" t="s">
        <v>38</v>
      </c>
      <c r="N317">
        <v>0</v>
      </c>
      <c r="O317">
        <v>1</v>
      </c>
      <c r="P317">
        <v>1</v>
      </c>
      <c r="Q317">
        <v>1</v>
      </c>
      <c r="R317">
        <v>1</v>
      </c>
      <c r="S317">
        <v>2</v>
      </c>
      <c r="T317" t="s">
        <v>39</v>
      </c>
      <c r="U317" t="s">
        <v>74</v>
      </c>
      <c r="V317" t="s">
        <v>41</v>
      </c>
      <c r="W317">
        <v>25</v>
      </c>
      <c r="X317" t="s">
        <v>448</v>
      </c>
      <c r="Y317" t="s">
        <v>241</v>
      </c>
      <c r="Z317" t="s">
        <v>1008</v>
      </c>
    </row>
    <row r="318" spans="1:26" x14ac:dyDescent="0.25">
      <c r="A318" t="s">
        <v>1009</v>
      </c>
      <c r="B318" t="s">
        <v>30</v>
      </c>
      <c r="C318" t="s">
        <v>1010</v>
      </c>
      <c r="D318" t="s">
        <v>375</v>
      </c>
      <c r="E318" t="s">
        <v>1011</v>
      </c>
      <c r="F318" t="s">
        <v>1804</v>
      </c>
      <c r="G318" t="s">
        <v>1811</v>
      </c>
      <c r="H318" t="s">
        <v>1842</v>
      </c>
      <c r="I318" t="str">
        <f>IF(AND(G318="",H318=""),F318,IF(G318="Please Specify",H318,G318))</f>
        <v>System Administrator</v>
      </c>
      <c r="J318" t="s">
        <v>47</v>
      </c>
      <c r="K318" t="s">
        <v>57</v>
      </c>
      <c r="L318" t="s">
        <v>49</v>
      </c>
      <c r="M318" t="s">
        <v>38</v>
      </c>
      <c r="N318">
        <v>6</v>
      </c>
      <c r="O318">
        <v>6</v>
      </c>
      <c r="P318">
        <v>3</v>
      </c>
      <c r="Q318">
        <v>7</v>
      </c>
      <c r="R318">
        <v>2</v>
      </c>
      <c r="S318">
        <v>4</v>
      </c>
      <c r="T318" t="s">
        <v>39</v>
      </c>
      <c r="U318" t="s">
        <v>1012</v>
      </c>
      <c r="V318" t="s">
        <v>41</v>
      </c>
      <c r="W318">
        <v>32</v>
      </c>
      <c r="X318" t="s">
        <v>504</v>
      </c>
      <c r="Y318" t="s">
        <v>244</v>
      </c>
      <c r="Z318" t="s">
        <v>43</v>
      </c>
    </row>
    <row r="319" spans="1:26" x14ac:dyDescent="0.25">
      <c r="A319" t="s">
        <v>1013</v>
      </c>
      <c r="B319" t="s">
        <v>30</v>
      </c>
      <c r="C319" t="s">
        <v>1014</v>
      </c>
      <c r="D319" t="s">
        <v>279</v>
      </c>
      <c r="E319" t="s">
        <v>34</v>
      </c>
      <c r="F319" t="s">
        <v>34</v>
      </c>
      <c r="I319" t="str">
        <f>IF(AND(G319="",H319=""),F319,IF(G319="Please Specify",H319,G319))</f>
        <v>Data Analyst</v>
      </c>
      <c r="J319" t="s">
        <v>35</v>
      </c>
      <c r="K319" t="s">
        <v>57</v>
      </c>
      <c r="L319" t="s">
        <v>49</v>
      </c>
      <c r="M319" t="s">
        <v>38</v>
      </c>
      <c r="N319">
        <v>1</v>
      </c>
      <c r="O319">
        <v>10</v>
      </c>
      <c r="P319">
        <v>10</v>
      </c>
      <c r="Q319">
        <v>5</v>
      </c>
      <c r="R319">
        <v>3</v>
      </c>
      <c r="S319">
        <v>1</v>
      </c>
      <c r="T319" t="s">
        <v>89</v>
      </c>
      <c r="U319" t="s">
        <v>74</v>
      </c>
      <c r="V319" t="s">
        <v>69</v>
      </c>
      <c r="W319">
        <v>25</v>
      </c>
      <c r="X319" t="s">
        <v>42</v>
      </c>
      <c r="Y319" t="s">
        <v>241</v>
      </c>
      <c r="Z319" t="s">
        <v>43</v>
      </c>
    </row>
    <row r="320" spans="1:26" x14ac:dyDescent="0.25">
      <c r="A320" t="s">
        <v>1015</v>
      </c>
      <c r="B320" t="s">
        <v>30</v>
      </c>
      <c r="C320" t="s">
        <v>1016</v>
      </c>
      <c r="D320" t="s">
        <v>658</v>
      </c>
      <c r="E320" t="s">
        <v>34</v>
      </c>
      <c r="F320" t="s">
        <v>34</v>
      </c>
      <c r="I320" t="str">
        <f>IF(AND(G320="",H320=""),F320,IF(G320="Please Specify",H320,G320))</f>
        <v>Data Analyst</v>
      </c>
      <c r="J320" t="s">
        <v>47</v>
      </c>
      <c r="K320" t="s">
        <v>57</v>
      </c>
      <c r="L320" t="s">
        <v>49</v>
      </c>
      <c r="M320" t="s">
        <v>38</v>
      </c>
      <c r="N320">
        <v>1</v>
      </c>
      <c r="O320">
        <v>2</v>
      </c>
      <c r="P320">
        <v>10</v>
      </c>
      <c r="Q320">
        <v>1</v>
      </c>
      <c r="R320">
        <v>2</v>
      </c>
      <c r="S320">
        <v>8</v>
      </c>
      <c r="T320" t="s">
        <v>73</v>
      </c>
      <c r="U320" t="s">
        <v>40</v>
      </c>
      <c r="V320" t="s">
        <v>69</v>
      </c>
      <c r="W320">
        <v>29</v>
      </c>
      <c r="X320" t="s">
        <v>1017</v>
      </c>
      <c r="Y320" t="s">
        <v>241</v>
      </c>
      <c r="Z320" t="s">
        <v>95</v>
      </c>
    </row>
    <row r="321" spans="1:26" x14ac:dyDescent="0.25">
      <c r="A321" t="s">
        <v>1018</v>
      </c>
      <c r="B321" t="s">
        <v>30</v>
      </c>
      <c r="C321" t="s">
        <v>1019</v>
      </c>
      <c r="D321" t="s">
        <v>219</v>
      </c>
      <c r="E321" t="s">
        <v>34</v>
      </c>
      <c r="F321" t="s">
        <v>34</v>
      </c>
      <c r="I321" t="str">
        <f>IF(AND(G321="",H321=""),F321,IF(G321="Please Specify",H321,G321))</f>
        <v>Data Analyst</v>
      </c>
      <c r="J321" t="s">
        <v>47</v>
      </c>
      <c r="K321" t="s">
        <v>48</v>
      </c>
      <c r="L321" t="s">
        <v>37</v>
      </c>
      <c r="M321" t="s">
        <v>88</v>
      </c>
      <c r="N321">
        <v>3</v>
      </c>
      <c r="O321">
        <v>7</v>
      </c>
      <c r="P321">
        <v>5</v>
      </c>
      <c r="Q321">
        <v>5</v>
      </c>
      <c r="R321">
        <v>3</v>
      </c>
      <c r="S321">
        <v>3</v>
      </c>
      <c r="T321" t="s">
        <v>89</v>
      </c>
      <c r="U321" t="s">
        <v>74</v>
      </c>
      <c r="V321" t="s">
        <v>69</v>
      </c>
      <c r="W321">
        <v>33</v>
      </c>
      <c r="X321" t="s">
        <v>42</v>
      </c>
      <c r="Y321" t="s">
        <v>241</v>
      </c>
      <c r="Z321" t="s">
        <v>52</v>
      </c>
    </row>
    <row r="322" spans="1:26" x14ac:dyDescent="0.25">
      <c r="A322" t="s">
        <v>1020</v>
      </c>
      <c r="B322" t="s">
        <v>30</v>
      </c>
      <c r="C322" t="s">
        <v>1021</v>
      </c>
      <c r="D322" t="s">
        <v>1022</v>
      </c>
      <c r="E322" t="s">
        <v>34</v>
      </c>
      <c r="F322" t="s">
        <v>34</v>
      </c>
      <c r="I322" t="str">
        <f>IF(AND(G322="",H322=""),F322,IF(G322="Please Specify",H322,G322))</f>
        <v>Data Analyst</v>
      </c>
      <c r="J322" t="s">
        <v>47</v>
      </c>
      <c r="K322" t="s">
        <v>36</v>
      </c>
      <c r="L322" t="s">
        <v>112</v>
      </c>
      <c r="M322" t="s">
        <v>38</v>
      </c>
      <c r="N322">
        <v>6</v>
      </c>
      <c r="O322">
        <v>10</v>
      </c>
      <c r="P322">
        <v>10</v>
      </c>
      <c r="Q322">
        <v>10</v>
      </c>
      <c r="R322">
        <v>7</v>
      </c>
      <c r="S322">
        <v>6</v>
      </c>
      <c r="T322" t="s">
        <v>59</v>
      </c>
      <c r="U322" t="s">
        <v>1023</v>
      </c>
      <c r="V322" t="s">
        <v>41</v>
      </c>
      <c r="W322">
        <v>36</v>
      </c>
      <c r="X322" t="s">
        <v>42</v>
      </c>
      <c r="Y322" t="s">
        <v>244</v>
      </c>
      <c r="Z322" t="s">
        <v>52</v>
      </c>
    </row>
    <row r="323" spans="1:26" x14ac:dyDescent="0.25">
      <c r="A323" t="s">
        <v>1024</v>
      </c>
      <c r="B323" t="s">
        <v>30</v>
      </c>
      <c r="C323" t="s">
        <v>1025</v>
      </c>
      <c r="D323" t="s">
        <v>321</v>
      </c>
      <c r="E323" t="s">
        <v>34</v>
      </c>
      <c r="F323" t="s">
        <v>34</v>
      </c>
      <c r="I323" t="str">
        <f>IF(AND(G323="",H323=""),F323,IF(G323="Please Specify",H323,G323))</f>
        <v>Data Analyst</v>
      </c>
      <c r="J323" t="s">
        <v>35</v>
      </c>
      <c r="K323" t="s">
        <v>48</v>
      </c>
      <c r="L323" t="s">
        <v>37</v>
      </c>
      <c r="M323" t="s">
        <v>38</v>
      </c>
      <c r="N323">
        <v>4</v>
      </c>
      <c r="O323">
        <v>10</v>
      </c>
      <c r="P323">
        <v>9</v>
      </c>
      <c r="Q323">
        <v>3</v>
      </c>
      <c r="R323">
        <v>0</v>
      </c>
      <c r="S323">
        <v>10</v>
      </c>
      <c r="T323" t="s">
        <v>73</v>
      </c>
      <c r="U323" t="s">
        <v>60</v>
      </c>
      <c r="V323" t="s">
        <v>41</v>
      </c>
      <c r="W323">
        <v>25</v>
      </c>
      <c r="X323" t="s">
        <v>42</v>
      </c>
      <c r="Y323" t="s">
        <v>241</v>
      </c>
      <c r="Z323" t="s">
        <v>43</v>
      </c>
    </row>
    <row r="324" spans="1:26" x14ac:dyDescent="0.25">
      <c r="A324" t="s">
        <v>1026</v>
      </c>
      <c r="B324" t="s">
        <v>30</v>
      </c>
      <c r="C324" t="s">
        <v>1027</v>
      </c>
      <c r="D324" t="s">
        <v>1028</v>
      </c>
      <c r="E324" t="s">
        <v>81</v>
      </c>
      <c r="F324" t="s">
        <v>81</v>
      </c>
      <c r="I324" t="str">
        <f>IF(AND(G324="",H324=""),F324,IF(G324="Please Specify",H324,G324))</f>
        <v>Data Scientist</v>
      </c>
      <c r="J324" t="s">
        <v>47</v>
      </c>
      <c r="K324" t="s">
        <v>67</v>
      </c>
      <c r="L324" t="s">
        <v>82</v>
      </c>
      <c r="M324" t="s">
        <v>38</v>
      </c>
      <c r="N324">
        <v>8</v>
      </c>
      <c r="O324">
        <v>7</v>
      </c>
      <c r="P324">
        <v>8</v>
      </c>
      <c r="Q324">
        <v>7</v>
      </c>
      <c r="R324">
        <v>7</v>
      </c>
      <c r="S324">
        <v>8</v>
      </c>
      <c r="T324" t="s">
        <v>89</v>
      </c>
      <c r="U324" t="s">
        <v>60</v>
      </c>
      <c r="V324" t="s">
        <v>41</v>
      </c>
      <c r="W324">
        <v>38</v>
      </c>
      <c r="X324" t="s">
        <v>42</v>
      </c>
      <c r="Y324" t="s">
        <v>244</v>
      </c>
      <c r="Z324" t="s">
        <v>43</v>
      </c>
    </row>
    <row r="325" spans="1:26" x14ac:dyDescent="0.25">
      <c r="A325" t="s">
        <v>1029</v>
      </c>
      <c r="B325" t="s">
        <v>30</v>
      </c>
      <c r="C325" t="s">
        <v>1030</v>
      </c>
      <c r="D325" t="s">
        <v>535</v>
      </c>
      <c r="E325" t="s">
        <v>34</v>
      </c>
      <c r="F325" t="s">
        <v>34</v>
      </c>
      <c r="I325" t="str">
        <f>IF(AND(G325="",H325=""),F325,IF(G325="Please Specify",H325,G325))</f>
        <v>Data Analyst</v>
      </c>
      <c r="J325" t="s">
        <v>35</v>
      </c>
      <c r="K325" t="s">
        <v>98</v>
      </c>
      <c r="L325" t="s">
        <v>164</v>
      </c>
      <c r="M325" t="s">
        <v>50</v>
      </c>
      <c r="N325">
        <v>3</v>
      </c>
      <c r="O325">
        <v>2</v>
      </c>
      <c r="P325">
        <v>6</v>
      </c>
      <c r="Q325">
        <v>6</v>
      </c>
      <c r="R325">
        <v>5</v>
      </c>
      <c r="S325">
        <v>4</v>
      </c>
      <c r="T325" t="s">
        <v>73</v>
      </c>
      <c r="U325" t="s">
        <v>60</v>
      </c>
      <c r="V325" t="s">
        <v>41</v>
      </c>
      <c r="W325">
        <v>30</v>
      </c>
      <c r="X325" t="s">
        <v>42</v>
      </c>
      <c r="Y325" t="s">
        <v>244</v>
      </c>
      <c r="Z325" t="s">
        <v>1031</v>
      </c>
    </row>
    <row r="326" spans="1:26" x14ac:dyDescent="0.25">
      <c r="A326" t="s">
        <v>1032</v>
      </c>
      <c r="B326" t="s">
        <v>30</v>
      </c>
      <c r="C326" t="s">
        <v>1033</v>
      </c>
      <c r="D326" t="s">
        <v>531</v>
      </c>
      <c r="E326" t="s">
        <v>34</v>
      </c>
      <c r="F326" t="s">
        <v>34</v>
      </c>
      <c r="I326" t="str">
        <f>IF(AND(G326="",H326=""),F326,IF(G326="Please Specify",H326,G326))</f>
        <v>Data Analyst</v>
      </c>
      <c r="J326" t="s">
        <v>35</v>
      </c>
      <c r="K326" t="s">
        <v>48</v>
      </c>
      <c r="L326" t="s">
        <v>107</v>
      </c>
      <c r="M326" t="s">
        <v>38</v>
      </c>
      <c r="N326">
        <v>3</v>
      </c>
      <c r="O326">
        <v>5</v>
      </c>
      <c r="P326">
        <v>6</v>
      </c>
      <c r="Q326">
        <v>6</v>
      </c>
      <c r="R326">
        <v>6</v>
      </c>
      <c r="S326">
        <v>7</v>
      </c>
      <c r="T326" t="s">
        <v>73</v>
      </c>
      <c r="U326" t="s">
        <v>118</v>
      </c>
      <c r="V326" t="s">
        <v>41</v>
      </c>
      <c r="W326">
        <v>35</v>
      </c>
      <c r="X326" t="s">
        <v>42</v>
      </c>
      <c r="Y326" t="s">
        <v>244</v>
      </c>
      <c r="Z326" t="s">
        <v>62</v>
      </c>
    </row>
    <row r="327" spans="1:26" x14ac:dyDescent="0.25">
      <c r="A327" t="s">
        <v>1034</v>
      </c>
      <c r="B327" t="s">
        <v>30</v>
      </c>
      <c r="C327" t="s">
        <v>1035</v>
      </c>
      <c r="D327" t="s">
        <v>254</v>
      </c>
      <c r="E327" t="s">
        <v>1036</v>
      </c>
      <c r="F327" t="s">
        <v>1804</v>
      </c>
      <c r="G327" t="s">
        <v>1811</v>
      </c>
      <c r="H327" t="s">
        <v>1843</v>
      </c>
      <c r="I327" t="str">
        <f>IF(AND(G327="",H327=""),F327,IF(G327="Please Specify",H327,G327))</f>
        <v>Teacher</v>
      </c>
      <c r="J327" t="s">
        <v>47</v>
      </c>
      <c r="K327" t="s">
        <v>48</v>
      </c>
      <c r="L327" t="s">
        <v>112</v>
      </c>
      <c r="M327" t="s">
        <v>1037</v>
      </c>
      <c r="N327">
        <v>0</v>
      </c>
      <c r="O327">
        <v>1</v>
      </c>
      <c r="P327">
        <v>10</v>
      </c>
      <c r="Q327">
        <v>5</v>
      </c>
      <c r="R327">
        <v>0</v>
      </c>
      <c r="S327">
        <v>0</v>
      </c>
      <c r="T327" t="s">
        <v>73</v>
      </c>
      <c r="U327" t="s">
        <v>74</v>
      </c>
      <c r="V327" t="s">
        <v>69</v>
      </c>
      <c r="W327">
        <v>42</v>
      </c>
      <c r="X327" t="s">
        <v>42</v>
      </c>
      <c r="Y327" t="s">
        <v>241</v>
      </c>
      <c r="Z327" t="s">
        <v>43</v>
      </c>
    </row>
    <row r="328" spans="1:26" x14ac:dyDescent="0.25">
      <c r="A328" t="s">
        <v>1038</v>
      </c>
      <c r="B328" t="s">
        <v>30</v>
      </c>
      <c r="C328" t="s">
        <v>1039</v>
      </c>
      <c r="D328" t="s">
        <v>686</v>
      </c>
      <c r="E328" t="s">
        <v>34</v>
      </c>
      <c r="F328" t="s">
        <v>34</v>
      </c>
      <c r="I328" t="str">
        <f>IF(AND(G328="",H328=""),F328,IF(G328="Please Specify",H328,G328))</f>
        <v>Data Analyst</v>
      </c>
      <c r="J328" t="s">
        <v>35</v>
      </c>
      <c r="K328" t="s">
        <v>98</v>
      </c>
      <c r="L328" t="s">
        <v>37</v>
      </c>
      <c r="M328" t="s">
        <v>38</v>
      </c>
      <c r="N328">
        <v>3</v>
      </c>
      <c r="O328">
        <v>5</v>
      </c>
      <c r="P328">
        <v>4</v>
      </c>
      <c r="Q328">
        <v>6</v>
      </c>
      <c r="R328">
        <v>4</v>
      </c>
      <c r="S328">
        <v>6</v>
      </c>
      <c r="T328" t="s">
        <v>59</v>
      </c>
      <c r="U328" t="s">
        <v>40</v>
      </c>
      <c r="V328" t="s">
        <v>41</v>
      </c>
      <c r="W328">
        <v>30</v>
      </c>
      <c r="X328" t="s">
        <v>42</v>
      </c>
      <c r="Y328" t="s">
        <v>244</v>
      </c>
      <c r="Z328" t="s">
        <v>43</v>
      </c>
    </row>
    <row r="329" spans="1:26" x14ac:dyDescent="0.25">
      <c r="A329" t="s">
        <v>1040</v>
      </c>
      <c r="B329" t="s">
        <v>30</v>
      </c>
      <c r="C329" t="s">
        <v>1041</v>
      </c>
      <c r="D329" t="s">
        <v>233</v>
      </c>
      <c r="E329" t="s">
        <v>127</v>
      </c>
      <c r="F329" t="s">
        <v>127</v>
      </c>
      <c r="I329" t="str">
        <f>IF(AND(G329="",H329=""),F329,IF(G329="Please Specify",H329,G329))</f>
        <v>Student/Looking/None</v>
      </c>
      <c r="J329" t="s">
        <v>35</v>
      </c>
      <c r="K329" t="s">
        <v>57</v>
      </c>
      <c r="L329" t="s">
        <v>1042</v>
      </c>
      <c r="M329" t="s">
        <v>38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</v>
      </c>
      <c r="T329" t="s">
        <v>39</v>
      </c>
      <c r="U329" t="s">
        <v>74</v>
      </c>
      <c r="V329" t="s">
        <v>69</v>
      </c>
      <c r="W329">
        <v>25</v>
      </c>
      <c r="X329" t="s">
        <v>61</v>
      </c>
      <c r="Y329" t="s">
        <v>241</v>
      </c>
      <c r="Z329" t="s">
        <v>62</v>
      </c>
    </row>
    <row r="330" spans="1:26" x14ac:dyDescent="0.25">
      <c r="A330" t="s">
        <v>1043</v>
      </c>
      <c r="B330" t="s">
        <v>30</v>
      </c>
      <c r="C330" t="s">
        <v>1044</v>
      </c>
      <c r="D330" t="s">
        <v>1045</v>
      </c>
      <c r="E330" t="s">
        <v>34</v>
      </c>
      <c r="F330" t="s">
        <v>34</v>
      </c>
      <c r="I330" t="str">
        <f>IF(AND(G330="",H330=""),F330,IF(G330="Please Specify",H330,G330))</f>
        <v>Data Analyst</v>
      </c>
      <c r="J330" t="s">
        <v>47</v>
      </c>
      <c r="K330" t="s">
        <v>91</v>
      </c>
      <c r="L330" t="s">
        <v>37</v>
      </c>
      <c r="M330" t="s">
        <v>38</v>
      </c>
      <c r="N330">
        <v>5</v>
      </c>
      <c r="O330">
        <v>9</v>
      </c>
      <c r="P330">
        <v>5</v>
      </c>
      <c r="Q330">
        <v>2</v>
      </c>
      <c r="R330">
        <v>5</v>
      </c>
      <c r="S330">
        <v>1</v>
      </c>
      <c r="T330" t="s">
        <v>73</v>
      </c>
      <c r="U330" t="s">
        <v>118</v>
      </c>
      <c r="V330" t="s">
        <v>69</v>
      </c>
      <c r="W330">
        <v>28</v>
      </c>
      <c r="X330" t="s">
        <v>42</v>
      </c>
      <c r="Y330" t="s">
        <v>241</v>
      </c>
      <c r="Z330" t="s">
        <v>52</v>
      </c>
    </row>
    <row r="331" spans="1:26" x14ac:dyDescent="0.25">
      <c r="A331" t="s">
        <v>1046</v>
      </c>
      <c r="B331" t="s">
        <v>30</v>
      </c>
      <c r="C331" t="s">
        <v>1047</v>
      </c>
      <c r="D331" t="s">
        <v>1048</v>
      </c>
      <c r="E331" t="s">
        <v>34</v>
      </c>
      <c r="F331" t="s">
        <v>34</v>
      </c>
      <c r="I331" t="str">
        <f>IF(AND(G331="",H331=""),F331,IF(G331="Please Specify",H331,G331))</f>
        <v>Data Analyst</v>
      </c>
      <c r="J331" t="s">
        <v>35</v>
      </c>
      <c r="K331" t="s">
        <v>57</v>
      </c>
      <c r="L331" t="s">
        <v>1049</v>
      </c>
      <c r="M331" t="s">
        <v>38</v>
      </c>
      <c r="N331">
        <v>5</v>
      </c>
      <c r="O331">
        <v>10</v>
      </c>
      <c r="P331">
        <v>8</v>
      </c>
      <c r="Q331">
        <v>5</v>
      </c>
      <c r="R331">
        <v>7</v>
      </c>
      <c r="S331">
        <v>10</v>
      </c>
      <c r="T331" t="s">
        <v>39</v>
      </c>
      <c r="U331" t="s">
        <v>1050</v>
      </c>
      <c r="V331" t="s">
        <v>41</v>
      </c>
      <c r="W331">
        <v>28</v>
      </c>
      <c r="X331" t="s">
        <v>51</v>
      </c>
      <c r="Y331" t="s">
        <v>241</v>
      </c>
      <c r="Z331" t="s">
        <v>52</v>
      </c>
    </row>
    <row r="332" spans="1:26" x14ac:dyDescent="0.25">
      <c r="A332" t="s">
        <v>1051</v>
      </c>
      <c r="B332" t="s">
        <v>30</v>
      </c>
      <c r="C332" t="s">
        <v>1052</v>
      </c>
      <c r="D332" t="s">
        <v>704</v>
      </c>
      <c r="E332" t="s">
        <v>127</v>
      </c>
      <c r="F332" t="s">
        <v>127</v>
      </c>
      <c r="I332" t="str">
        <f>IF(AND(G332="",H332=""),F332,IF(G332="Please Specify",H332,G332))</f>
        <v>Student/Looking/None</v>
      </c>
      <c r="J332" t="s">
        <v>47</v>
      </c>
      <c r="K332" t="s">
        <v>57</v>
      </c>
      <c r="L332" t="s">
        <v>1053</v>
      </c>
      <c r="M332" t="s">
        <v>322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89</v>
      </c>
      <c r="U332" t="s">
        <v>74</v>
      </c>
      <c r="V332" t="s">
        <v>41</v>
      </c>
      <c r="W332">
        <v>20</v>
      </c>
      <c r="X332" t="s">
        <v>748</v>
      </c>
      <c r="Y332" t="s">
        <v>231</v>
      </c>
      <c r="Z332" t="s">
        <v>52</v>
      </c>
    </row>
    <row r="333" spans="1:26" x14ac:dyDescent="0.25">
      <c r="A333" t="s">
        <v>1054</v>
      </c>
      <c r="B333" t="s">
        <v>30</v>
      </c>
      <c r="C333" t="s">
        <v>1055</v>
      </c>
      <c r="D333" t="s">
        <v>1056</v>
      </c>
      <c r="E333" t="s">
        <v>34</v>
      </c>
      <c r="F333" t="s">
        <v>34</v>
      </c>
      <c r="I333" t="str">
        <f>IF(AND(G333="",H333=""),F333,IF(G333="Please Specify",H333,G333))</f>
        <v>Data Analyst</v>
      </c>
      <c r="J333" t="s">
        <v>35</v>
      </c>
      <c r="K333" t="s">
        <v>36</v>
      </c>
      <c r="L333" t="s">
        <v>117</v>
      </c>
      <c r="M333" t="s">
        <v>1057</v>
      </c>
      <c r="N333">
        <v>7</v>
      </c>
      <c r="O333">
        <v>8</v>
      </c>
      <c r="P333">
        <v>7</v>
      </c>
      <c r="Q333">
        <v>7</v>
      </c>
      <c r="R333">
        <v>10</v>
      </c>
      <c r="S333">
        <v>10</v>
      </c>
      <c r="T333" t="s">
        <v>59</v>
      </c>
      <c r="U333" t="s">
        <v>118</v>
      </c>
      <c r="V333" t="s">
        <v>41</v>
      </c>
      <c r="W333">
        <v>33</v>
      </c>
      <c r="X333" t="s">
        <v>42</v>
      </c>
      <c r="Y333" t="s">
        <v>244</v>
      </c>
      <c r="Z333" t="s">
        <v>95</v>
      </c>
    </row>
    <row r="334" spans="1:26" x14ac:dyDescent="0.25">
      <c r="A334" t="s">
        <v>1058</v>
      </c>
      <c r="B334" t="s">
        <v>30</v>
      </c>
      <c r="C334" t="s">
        <v>1059</v>
      </c>
      <c r="D334" t="s">
        <v>1060</v>
      </c>
      <c r="E334" t="s">
        <v>34</v>
      </c>
      <c r="F334" t="s">
        <v>34</v>
      </c>
      <c r="I334" t="str">
        <f>IF(AND(G334="",H334=""),F334,IF(G334="Please Specify",H334,G334))</f>
        <v>Data Analyst</v>
      </c>
      <c r="J334" t="s">
        <v>47</v>
      </c>
      <c r="K334" t="s">
        <v>98</v>
      </c>
      <c r="L334" t="s">
        <v>107</v>
      </c>
      <c r="M334" t="s">
        <v>38</v>
      </c>
      <c r="N334">
        <v>8</v>
      </c>
      <c r="O334">
        <v>6</v>
      </c>
      <c r="P334">
        <v>7</v>
      </c>
      <c r="Q334">
        <v>7</v>
      </c>
      <c r="R334">
        <v>8</v>
      </c>
      <c r="S334">
        <v>8</v>
      </c>
      <c r="T334" t="s">
        <v>59</v>
      </c>
      <c r="U334" t="s">
        <v>74</v>
      </c>
      <c r="V334" t="s">
        <v>41</v>
      </c>
      <c r="W334">
        <v>23</v>
      </c>
      <c r="X334" t="s">
        <v>42</v>
      </c>
      <c r="Y334" t="s">
        <v>266</v>
      </c>
      <c r="Z334" t="s">
        <v>43</v>
      </c>
    </row>
    <row r="335" spans="1:26" x14ac:dyDescent="0.25">
      <c r="A335" t="s">
        <v>1061</v>
      </c>
      <c r="B335" t="s">
        <v>30</v>
      </c>
      <c r="C335" t="s">
        <v>1062</v>
      </c>
      <c r="D335" t="s">
        <v>1063</v>
      </c>
      <c r="E335" t="s">
        <v>34</v>
      </c>
      <c r="F335" t="s">
        <v>34</v>
      </c>
      <c r="I335" t="str">
        <f>IF(AND(G335="",H335=""),F335,IF(G335="Please Specify",H335,G335))</f>
        <v>Data Analyst</v>
      </c>
      <c r="J335" t="s">
        <v>35</v>
      </c>
      <c r="K335" t="s">
        <v>57</v>
      </c>
      <c r="L335" t="s">
        <v>37</v>
      </c>
      <c r="M335" t="s">
        <v>50</v>
      </c>
      <c r="N335">
        <v>4</v>
      </c>
      <c r="O335">
        <v>5</v>
      </c>
      <c r="P335">
        <v>7</v>
      </c>
      <c r="Q335">
        <v>7</v>
      </c>
      <c r="R335">
        <v>5</v>
      </c>
      <c r="S335">
        <v>7</v>
      </c>
      <c r="T335" t="s">
        <v>89</v>
      </c>
      <c r="U335" t="s">
        <v>74</v>
      </c>
      <c r="V335" t="s">
        <v>69</v>
      </c>
      <c r="W335">
        <v>35</v>
      </c>
      <c r="X335" t="s">
        <v>1064</v>
      </c>
      <c r="Y335" t="s">
        <v>241</v>
      </c>
      <c r="Z335" t="s">
        <v>95</v>
      </c>
    </row>
    <row r="336" spans="1:26" x14ac:dyDescent="0.25">
      <c r="A336" t="s">
        <v>1065</v>
      </c>
      <c r="B336" t="s">
        <v>30</v>
      </c>
      <c r="C336" t="s">
        <v>1066</v>
      </c>
      <c r="D336" t="s">
        <v>1067</v>
      </c>
      <c r="E336" t="s">
        <v>127</v>
      </c>
      <c r="F336" t="s">
        <v>127</v>
      </c>
      <c r="I336" t="str">
        <f>IF(AND(G336="",H336=""),F336,IF(G336="Please Specify",H336,G336))</f>
        <v>Student/Looking/None</v>
      </c>
      <c r="J336" t="s">
        <v>35</v>
      </c>
      <c r="K336" t="s">
        <v>57</v>
      </c>
      <c r="L336" t="s">
        <v>1068</v>
      </c>
      <c r="M336" t="s">
        <v>38</v>
      </c>
      <c r="N336">
        <v>2</v>
      </c>
      <c r="O336">
        <v>2</v>
      </c>
      <c r="P336">
        <v>3</v>
      </c>
      <c r="Q336">
        <v>3</v>
      </c>
      <c r="R336">
        <v>2</v>
      </c>
      <c r="S336">
        <v>3</v>
      </c>
      <c r="T336" t="s">
        <v>73</v>
      </c>
      <c r="U336" t="s">
        <v>60</v>
      </c>
      <c r="V336" t="s">
        <v>41</v>
      </c>
      <c r="W336">
        <v>22</v>
      </c>
      <c r="X336" t="s">
        <v>151</v>
      </c>
      <c r="Y336" t="s">
        <v>241</v>
      </c>
      <c r="Z336" t="s">
        <v>52</v>
      </c>
    </row>
    <row r="337" spans="1:26" x14ac:dyDescent="0.25">
      <c r="A337" t="s">
        <v>1069</v>
      </c>
      <c r="B337" t="s">
        <v>30</v>
      </c>
      <c r="C337" t="s">
        <v>1070</v>
      </c>
      <c r="D337" t="s">
        <v>658</v>
      </c>
      <c r="E337" t="s">
        <v>34</v>
      </c>
      <c r="F337" t="s">
        <v>34</v>
      </c>
      <c r="I337" t="str">
        <f>IF(AND(G337="",H337=""),F337,IF(G337="Please Specify",H337,G337))</f>
        <v>Data Analyst</v>
      </c>
      <c r="J337" t="s">
        <v>35</v>
      </c>
      <c r="K337" t="s">
        <v>57</v>
      </c>
      <c r="L337" t="s">
        <v>107</v>
      </c>
      <c r="M337" t="s">
        <v>38</v>
      </c>
      <c r="N337">
        <v>5</v>
      </c>
      <c r="O337">
        <v>10</v>
      </c>
      <c r="P337">
        <v>5</v>
      </c>
      <c r="Q337">
        <v>6</v>
      </c>
      <c r="R337">
        <v>6</v>
      </c>
      <c r="S337">
        <v>8</v>
      </c>
      <c r="T337" t="s">
        <v>39</v>
      </c>
      <c r="U337" t="s">
        <v>74</v>
      </c>
      <c r="V337" t="s">
        <v>41</v>
      </c>
      <c r="W337">
        <v>33</v>
      </c>
      <c r="X337" t="s">
        <v>151</v>
      </c>
      <c r="Y337" t="s">
        <v>241</v>
      </c>
      <c r="Z337" t="s">
        <v>52</v>
      </c>
    </row>
    <row r="338" spans="1:26" x14ac:dyDescent="0.25">
      <c r="A338" t="s">
        <v>1071</v>
      </c>
      <c r="B338" t="s">
        <v>30</v>
      </c>
      <c r="C338" t="s">
        <v>1072</v>
      </c>
      <c r="D338" t="s">
        <v>704</v>
      </c>
      <c r="E338" t="s">
        <v>56</v>
      </c>
      <c r="F338" t="s">
        <v>56</v>
      </c>
      <c r="I338" t="str">
        <f>IF(AND(G338="",H338=""),F338,IF(G338="Please Specify",H338,G338))</f>
        <v>Data Engineer</v>
      </c>
      <c r="J338" t="s">
        <v>47</v>
      </c>
      <c r="K338" t="s">
        <v>57</v>
      </c>
      <c r="L338" t="s">
        <v>716</v>
      </c>
      <c r="M338" t="s">
        <v>38</v>
      </c>
      <c r="N338">
        <v>1</v>
      </c>
      <c r="O338">
        <v>7</v>
      </c>
      <c r="P338">
        <v>7</v>
      </c>
      <c r="Q338">
        <v>7</v>
      </c>
      <c r="R338">
        <v>1</v>
      </c>
      <c r="S338">
        <v>2</v>
      </c>
      <c r="T338" t="s">
        <v>68</v>
      </c>
      <c r="U338" t="s">
        <v>74</v>
      </c>
      <c r="V338" t="s">
        <v>41</v>
      </c>
      <c r="W338">
        <v>22</v>
      </c>
      <c r="X338" t="s">
        <v>42</v>
      </c>
      <c r="Y338" t="s">
        <v>241</v>
      </c>
      <c r="Z338" t="s">
        <v>43</v>
      </c>
    </row>
    <row r="339" spans="1:26" x14ac:dyDescent="0.25">
      <c r="A339" t="s">
        <v>1073</v>
      </c>
      <c r="B339" t="s">
        <v>30</v>
      </c>
      <c r="C339" t="s">
        <v>1074</v>
      </c>
      <c r="D339" t="s">
        <v>1075</v>
      </c>
      <c r="E339" t="s">
        <v>34</v>
      </c>
      <c r="F339" t="s">
        <v>34</v>
      </c>
      <c r="I339" t="str">
        <f>IF(AND(G339="",H339=""),F339,IF(G339="Please Specify",H339,G339))</f>
        <v>Data Analyst</v>
      </c>
      <c r="J339" t="s">
        <v>35</v>
      </c>
      <c r="K339" t="s">
        <v>91</v>
      </c>
      <c r="L339" t="s">
        <v>430</v>
      </c>
      <c r="M339" t="s">
        <v>50</v>
      </c>
      <c r="N339">
        <v>7</v>
      </c>
      <c r="O339">
        <v>8</v>
      </c>
      <c r="P339">
        <v>8</v>
      </c>
      <c r="Q339">
        <v>7</v>
      </c>
      <c r="R339">
        <v>5</v>
      </c>
      <c r="S339">
        <v>9</v>
      </c>
      <c r="T339" t="s">
        <v>89</v>
      </c>
      <c r="U339" t="s">
        <v>40</v>
      </c>
      <c r="V339" t="s">
        <v>41</v>
      </c>
      <c r="W339">
        <v>35</v>
      </c>
      <c r="X339" t="s">
        <v>42</v>
      </c>
      <c r="Y339" t="s">
        <v>241</v>
      </c>
      <c r="Z339" t="s">
        <v>43</v>
      </c>
    </row>
    <row r="340" spans="1:26" x14ac:dyDescent="0.25">
      <c r="A340" t="s">
        <v>1076</v>
      </c>
      <c r="B340" t="s">
        <v>30</v>
      </c>
      <c r="C340" t="s">
        <v>1077</v>
      </c>
      <c r="D340" t="s">
        <v>917</v>
      </c>
      <c r="E340" t="s">
        <v>34</v>
      </c>
      <c r="F340" t="s">
        <v>34</v>
      </c>
      <c r="I340" t="str">
        <f>IF(AND(G340="",H340=""),F340,IF(G340="Please Specify",H340,G340))</f>
        <v>Data Analyst</v>
      </c>
      <c r="J340" t="s">
        <v>35</v>
      </c>
      <c r="K340" t="s">
        <v>98</v>
      </c>
      <c r="L340" t="s">
        <v>798</v>
      </c>
      <c r="M340" t="s">
        <v>88</v>
      </c>
      <c r="N340">
        <v>8</v>
      </c>
      <c r="O340">
        <v>5</v>
      </c>
      <c r="P340">
        <v>6</v>
      </c>
      <c r="Q340">
        <v>4</v>
      </c>
      <c r="R340">
        <v>4</v>
      </c>
      <c r="S340">
        <v>8</v>
      </c>
      <c r="T340" t="s">
        <v>59</v>
      </c>
      <c r="U340" t="s">
        <v>60</v>
      </c>
      <c r="V340" t="s">
        <v>69</v>
      </c>
      <c r="W340">
        <v>37</v>
      </c>
      <c r="X340" t="s">
        <v>42</v>
      </c>
      <c r="Y340" t="s">
        <v>244</v>
      </c>
      <c r="Z340" t="s">
        <v>43</v>
      </c>
    </row>
    <row r="341" spans="1:26" x14ac:dyDescent="0.25">
      <c r="A341" t="s">
        <v>1078</v>
      </c>
      <c r="B341" t="s">
        <v>30</v>
      </c>
      <c r="C341" t="s">
        <v>1079</v>
      </c>
      <c r="D341" t="s">
        <v>1080</v>
      </c>
      <c r="E341" t="s">
        <v>127</v>
      </c>
      <c r="F341" t="s">
        <v>127</v>
      </c>
      <c r="I341" t="str">
        <f>IF(AND(G341="",H341=""),F341,IF(G341="Please Specify",H341,G341))</f>
        <v>Student/Looking/None</v>
      </c>
      <c r="J341" t="s">
        <v>35</v>
      </c>
      <c r="K341" t="s">
        <v>57</v>
      </c>
      <c r="L341" t="s">
        <v>49</v>
      </c>
      <c r="M341" t="s">
        <v>38</v>
      </c>
      <c r="N341">
        <v>4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68</v>
      </c>
      <c r="U341" t="s">
        <v>74</v>
      </c>
      <c r="V341" t="s">
        <v>41</v>
      </c>
      <c r="W341">
        <v>22</v>
      </c>
      <c r="X341" t="s">
        <v>42</v>
      </c>
      <c r="Y341" t="s">
        <v>266</v>
      </c>
      <c r="Z341" t="s">
        <v>1081</v>
      </c>
    </row>
    <row r="342" spans="1:26" x14ac:dyDescent="0.25">
      <c r="A342" t="s">
        <v>1082</v>
      </c>
      <c r="B342" t="s">
        <v>30</v>
      </c>
      <c r="C342" t="s">
        <v>1083</v>
      </c>
      <c r="D342" t="s">
        <v>1084</v>
      </c>
      <c r="E342" t="s">
        <v>34</v>
      </c>
      <c r="F342" t="s">
        <v>34</v>
      </c>
      <c r="I342" t="str">
        <f>IF(AND(G342="",H342=""),F342,IF(G342="Please Specify",H342,G342))</f>
        <v>Data Analyst</v>
      </c>
      <c r="J342" t="s">
        <v>35</v>
      </c>
      <c r="K342" t="s">
        <v>98</v>
      </c>
      <c r="L342" t="s">
        <v>37</v>
      </c>
      <c r="M342" t="s">
        <v>38</v>
      </c>
      <c r="N342">
        <v>10</v>
      </c>
      <c r="O342">
        <v>10</v>
      </c>
      <c r="P342">
        <v>10</v>
      </c>
      <c r="Q342">
        <v>7</v>
      </c>
      <c r="R342">
        <v>10</v>
      </c>
      <c r="S342">
        <v>10</v>
      </c>
      <c r="T342" t="s">
        <v>89</v>
      </c>
      <c r="U342" t="s">
        <v>74</v>
      </c>
      <c r="V342" t="s">
        <v>41</v>
      </c>
      <c r="W342">
        <v>36</v>
      </c>
      <c r="X342" t="s">
        <v>42</v>
      </c>
      <c r="Y342" t="s">
        <v>244</v>
      </c>
      <c r="Z342" t="s">
        <v>43</v>
      </c>
    </row>
    <row r="343" spans="1:26" x14ac:dyDescent="0.25">
      <c r="A343" t="s">
        <v>1085</v>
      </c>
      <c r="B343" t="s">
        <v>30</v>
      </c>
      <c r="C343" t="s">
        <v>1086</v>
      </c>
      <c r="D343" t="s">
        <v>362</v>
      </c>
      <c r="E343" t="s">
        <v>81</v>
      </c>
      <c r="F343" t="s">
        <v>81</v>
      </c>
      <c r="I343" t="str">
        <f>IF(AND(G343="",H343=""),F343,IF(G343="Please Specify",H343,G343))</f>
        <v>Data Scientist</v>
      </c>
      <c r="J343" t="s">
        <v>35</v>
      </c>
      <c r="K343" t="s">
        <v>91</v>
      </c>
      <c r="L343" t="s">
        <v>1087</v>
      </c>
      <c r="M343" t="s">
        <v>38</v>
      </c>
      <c r="N343">
        <v>6</v>
      </c>
      <c r="O343">
        <v>5</v>
      </c>
      <c r="P343">
        <v>8</v>
      </c>
      <c r="Q343">
        <v>8</v>
      </c>
      <c r="R343">
        <v>7</v>
      </c>
      <c r="S343">
        <v>9</v>
      </c>
      <c r="T343" t="s">
        <v>59</v>
      </c>
      <c r="U343" t="s">
        <v>60</v>
      </c>
      <c r="V343" t="s">
        <v>41</v>
      </c>
      <c r="W343">
        <v>26</v>
      </c>
      <c r="X343" t="s">
        <v>151</v>
      </c>
      <c r="Y343" t="s">
        <v>241</v>
      </c>
      <c r="Z343" t="s">
        <v>95</v>
      </c>
    </row>
    <row r="344" spans="1:26" x14ac:dyDescent="0.25">
      <c r="A344" t="s">
        <v>1088</v>
      </c>
      <c r="B344" t="s">
        <v>30</v>
      </c>
      <c r="C344" t="s">
        <v>1089</v>
      </c>
      <c r="D344" t="s">
        <v>1090</v>
      </c>
      <c r="E344" t="s">
        <v>34</v>
      </c>
      <c r="F344" t="s">
        <v>34</v>
      </c>
      <c r="I344" t="str">
        <f>IF(AND(G344="",H344=""),F344,IF(G344="Please Specify",H344,G344))</f>
        <v>Data Analyst</v>
      </c>
      <c r="J344" t="s">
        <v>35</v>
      </c>
      <c r="K344" t="s">
        <v>57</v>
      </c>
      <c r="L344" t="s">
        <v>667</v>
      </c>
      <c r="M344" t="s">
        <v>50</v>
      </c>
      <c r="N344">
        <v>3</v>
      </c>
      <c r="O344">
        <v>2</v>
      </c>
      <c r="P344">
        <v>6</v>
      </c>
      <c r="Q344">
        <v>5</v>
      </c>
      <c r="R344">
        <v>5</v>
      </c>
      <c r="S344">
        <v>6</v>
      </c>
      <c r="T344" t="s">
        <v>89</v>
      </c>
      <c r="U344" t="s">
        <v>118</v>
      </c>
      <c r="V344" t="s">
        <v>69</v>
      </c>
      <c r="W344">
        <v>25</v>
      </c>
      <c r="X344" t="s">
        <v>1091</v>
      </c>
      <c r="Y344" t="s">
        <v>241</v>
      </c>
      <c r="Z344" t="s">
        <v>52</v>
      </c>
    </row>
    <row r="345" spans="1:26" x14ac:dyDescent="0.25">
      <c r="A345" t="s">
        <v>1092</v>
      </c>
      <c r="B345" t="s">
        <v>30</v>
      </c>
      <c r="C345" t="s">
        <v>1093</v>
      </c>
      <c r="D345" t="s">
        <v>917</v>
      </c>
      <c r="E345" t="s">
        <v>34</v>
      </c>
      <c r="F345" t="s">
        <v>34</v>
      </c>
      <c r="I345" t="str">
        <f>IF(AND(G345="",H345=""),F345,IF(G345="Please Specify",H345,G345))</f>
        <v>Data Analyst</v>
      </c>
      <c r="J345" t="s">
        <v>35</v>
      </c>
      <c r="K345" t="s">
        <v>48</v>
      </c>
      <c r="L345" t="s">
        <v>1094</v>
      </c>
      <c r="M345" t="s">
        <v>50</v>
      </c>
      <c r="N345">
        <v>4</v>
      </c>
      <c r="O345">
        <v>6</v>
      </c>
      <c r="P345">
        <v>6</v>
      </c>
      <c r="Q345">
        <v>5</v>
      </c>
      <c r="R345">
        <v>5</v>
      </c>
      <c r="S345">
        <v>6</v>
      </c>
      <c r="T345" t="s">
        <v>89</v>
      </c>
      <c r="U345" t="s">
        <v>40</v>
      </c>
      <c r="V345" t="s">
        <v>69</v>
      </c>
      <c r="W345">
        <v>34</v>
      </c>
      <c r="X345" t="s">
        <v>42</v>
      </c>
      <c r="Y345" t="s">
        <v>231</v>
      </c>
      <c r="Z345" t="s">
        <v>43</v>
      </c>
    </row>
    <row r="346" spans="1:26" x14ac:dyDescent="0.25">
      <c r="A346" t="s">
        <v>1095</v>
      </c>
      <c r="B346" t="s">
        <v>30</v>
      </c>
      <c r="C346" t="s">
        <v>1096</v>
      </c>
      <c r="D346" t="s">
        <v>694</v>
      </c>
      <c r="E346" t="s">
        <v>34</v>
      </c>
      <c r="F346" t="s">
        <v>34</v>
      </c>
      <c r="I346" t="str">
        <f>IF(AND(G346="",H346=""),F346,IF(G346="Please Specify",H346,G346))</f>
        <v>Data Analyst</v>
      </c>
      <c r="J346" t="s">
        <v>35</v>
      </c>
      <c r="K346" t="s">
        <v>57</v>
      </c>
      <c r="L346" t="s">
        <v>1097</v>
      </c>
      <c r="M346" t="s">
        <v>38</v>
      </c>
      <c r="N346">
        <v>4</v>
      </c>
      <c r="O346">
        <v>8</v>
      </c>
      <c r="P346">
        <v>8</v>
      </c>
      <c r="Q346">
        <v>8</v>
      </c>
      <c r="R346">
        <v>7</v>
      </c>
      <c r="S346">
        <v>8</v>
      </c>
      <c r="T346" t="s">
        <v>73</v>
      </c>
      <c r="U346" t="s">
        <v>40</v>
      </c>
      <c r="V346" t="s">
        <v>41</v>
      </c>
      <c r="W346">
        <v>33</v>
      </c>
      <c r="X346" t="s">
        <v>363</v>
      </c>
      <c r="Y346" t="s">
        <v>241</v>
      </c>
      <c r="Z346" t="s">
        <v>95</v>
      </c>
    </row>
    <row r="347" spans="1:26" x14ac:dyDescent="0.25">
      <c r="A347" t="s">
        <v>1098</v>
      </c>
      <c r="B347" t="s">
        <v>30</v>
      </c>
      <c r="C347" t="s">
        <v>1099</v>
      </c>
      <c r="D347" t="s">
        <v>429</v>
      </c>
      <c r="E347" t="s">
        <v>127</v>
      </c>
      <c r="F347" t="s">
        <v>127</v>
      </c>
      <c r="I347" t="str">
        <f>IF(AND(G347="",H347=""),F347,IF(G347="Please Specify",H347,G347))</f>
        <v>Student/Looking/None</v>
      </c>
      <c r="J347" t="s">
        <v>47</v>
      </c>
      <c r="K347" t="s">
        <v>48</v>
      </c>
      <c r="L347" t="s">
        <v>87</v>
      </c>
      <c r="M347" t="s">
        <v>38</v>
      </c>
      <c r="N347">
        <v>0</v>
      </c>
      <c r="O347">
        <v>4</v>
      </c>
      <c r="P347">
        <v>0</v>
      </c>
      <c r="Q347">
        <v>1</v>
      </c>
      <c r="R347">
        <v>4</v>
      </c>
      <c r="S347">
        <v>2</v>
      </c>
      <c r="T347" t="s">
        <v>39</v>
      </c>
      <c r="U347" t="s">
        <v>60</v>
      </c>
      <c r="V347" t="s">
        <v>41</v>
      </c>
      <c r="W347">
        <v>37</v>
      </c>
      <c r="X347" t="s">
        <v>42</v>
      </c>
      <c r="Y347" t="s">
        <v>241</v>
      </c>
      <c r="Z347" t="s">
        <v>43</v>
      </c>
    </row>
    <row r="348" spans="1:26" x14ac:dyDescent="0.25">
      <c r="A348" t="s">
        <v>1100</v>
      </c>
      <c r="B348" t="s">
        <v>30</v>
      </c>
      <c r="C348" t="s">
        <v>1101</v>
      </c>
      <c r="D348" t="s">
        <v>93</v>
      </c>
      <c r="E348" t="s">
        <v>34</v>
      </c>
      <c r="F348" t="s">
        <v>34</v>
      </c>
      <c r="I348" t="str">
        <f>IF(AND(G348="",H348=""),F348,IF(G348="Please Specify",H348,G348))</f>
        <v>Data Analyst</v>
      </c>
      <c r="J348" t="s">
        <v>47</v>
      </c>
      <c r="K348" t="s">
        <v>98</v>
      </c>
      <c r="L348" t="s">
        <v>344</v>
      </c>
      <c r="M348" t="s">
        <v>38</v>
      </c>
      <c r="N348">
        <v>5</v>
      </c>
      <c r="O348">
        <v>5</v>
      </c>
      <c r="P348">
        <v>7</v>
      </c>
      <c r="Q348">
        <v>6</v>
      </c>
      <c r="R348">
        <v>4</v>
      </c>
      <c r="S348">
        <v>6</v>
      </c>
      <c r="T348" t="s">
        <v>68</v>
      </c>
      <c r="U348" t="s">
        <v>74</v>
      </c>
      <c r="V348" t="s">
        <v>69</v>
      </c>
      <c r="W348">
        <v>54</v>
      </c>
      <c r="X348" t="s">
        <v>42</v>
      </c>
      <c r="Y348" t="s">
        <v>231</v>
      </c>
      <c r="Z348" t="s">
        <v>43</v>
      </c>
    </row>
    <row r="349" spans="1:26" x14ac:dyDescent="0.25">
      <c r="A349" t="s">
        <v>1102</v>
      </c>
      <c r="B349" t="s">
        <v>1103</v>
      </c>
      <c r="C349" t="s">
        <v>1104</v>
      </c>
      <c r="D349" t="s">
        <v>704</v>
      </c>
      <c r="E349" t="s">
        <v>34</v>
      </c>
      <c r="F349" t="s">
        <v>34</v>
      </c>
      <c r="I349" t="str">
        <f>IF(AND(G349="",H349=""),F349,IF(G349="Please Specify",H349,G349))</f>
        <v>Data Analyst</v>
      </c>
      <c r="J349" t="s">
        <v>35</v>
      </c>
      <c r="K349" t="s">
        <v>57</v>
      </c>
      <c r="L349" t="s">
        <v>49</v>
      </c>
      <c r="M349" t="s">
        <v>38</v>
      </c>
      <c r="N349">
        <v>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68</v>
      </c>
      <c r="U349" t="s">
        <v>74</v>
      </c>
      <c r="V349" t="s">
        <v>41</v>
      </c>
      <c r="W349">
        <v>26</v>
      </c>
      <c r="X349" t="s">
        <v>151</v>
      </c>
      <c r="Y349" t="s">
        <v>241</v>
      </c>
      <c r="Z349" t="s">
        <v>52</v>
      </c>
    </row>
    <row r="350" spans="1:26" x14ac:dyDescent="0.25">
      <c r="A350" t="s">
        <v>1105</v>
      </c>
      <c r="B350" t="s">
        <v>1103</v>
      </c>
      <c r="C350" t="s">
        <v>1106</v>
      </c>
      <c r="D350" t="s">
        <v>885</v>
      </c>
      <c r="E350" t="s">
        <v>34</v>
      </c>
      <c r="F350" t="s">
        <v>34</v>
      </c>
      <c r="I350" t="str">
        <f>IF(AND(G350="",H350=""),F350,IF(G350="Please Specify",H350,G350))</f>
        <v>Data Analyst</v>
      </c>
      <c r="J350" t="s">
        <v>47</v>
      </c>
      <c r="K350" t="s">
        <v>48</v>
      </c>
      <c r="L350" t="s">
        <v>112</v>
      </c>
      <c r="M350" t="s">
        <v>50</v>
      </c>
      <c r="N350">
        <v>4</v>
      </c>
      <c r="O350">
        <v>7</v>
      </c>
      <c r="P350">
        <v>7</v>
      </c>
      <c r="Q350">
        <v>7</v>
      </c>
      <c r="R350">
        <v>2</v>
      </c>
      <c r="S350">
        <v>7</v>
      </c>
      <c r="T350" t="s">
        <v>89</v>
      </c>
      <c r="U350" t="s">
        <v>74</v>
      </c>
      <c r="V350" t="s">
        <v>69</v>
      </c>
      <c r="W350">
        <v>27</v>
      </c>
      <c r="X350" t="s">
        <v>42</v>
      </c>
      <c r="Y350" t="s">
        <v>244</v>
      </c>
      <c r="Z350" t="s">
        <v>95</v>
      </c>
    </row>
    <row r="351" spans="1:26" x14ac:dyDescent="0.25">
      <c r="A351" t="s">
        <v>1107</v>
      </c>
      <c r="B351" t="s">
        <v>1103</v>
      </c>
      <c r="C351" t="s">
        <v>1106</v>
      </c>
      <c r="D351" t="s">
        <v>1108</v>
      </c>
      <c r="E351" t="s">
        <v>794</v>
      </c>
      <c r="F351" t="s">
        <v>794</v>
      </c>
      <c r="I351" t="str">
        <f>IF(AND(G351="",H351=""),F351,IF(G351="Please Specify",H351,G351))</f>
        <v>Database Developer</v>
      </c>
      <c r="J351" t="s">
        <v>35</v>
      </c>
      <c r="K351" t="s">
        <v>57</v>
      </c>
      <c r="L351" t="s">
        <v>94</v>
      </c>
      <c r="M351" t="s">
        <v>322</v>
      </c>
      <c r="N351">
        <v>2</v>
      </c>
      <c r="O351">
        <v>3</v>
      </c>
      <c r="P351">
        <v>6</v>
      </c>
      <c r="Q351">
        <v>6</v>
      </c>
      <c r="R351">
        <v>3</v>
      </c>
      <c r="S351">
        <v>5</v>
      </c>
      <c r="T351" t="s">
        <v>73</v>
      </c>
      <c r="U351" t="s">
        <v>74</v>
      </c>
      <c r="V351" t="s">
        <v>41</v>
      </c>
      <c r="W351">
        <v>24</v>
      </c>
      <c r="X351" t="s">
        <v>113</v>
      </c>
      <c r="Y351" t="s">
        <v>241</v>
      </c>
      <c r="Z351" t="s">
        <v>43</v>
      </c>
    </row>
    <row r="352" spans="1:26" x14ac:dyDescent="0.25">
      <c r="A352" t="s">
        <v>1109</v>
      </c>
      <c r="B352" t="s">
        <v>1103</v>
      </c>
      <c r="C352" t="s">
        <v>1110</v>
      </c>
      <c r="D352" t="s">
        <v>337</v>
      </c>
      <c r="E352" t="s">
        <v>34</v>
      </c>
      <c r="F352" t="s">
        <v>34</v>
      </c>
      <c r="I352" t="str">
        <f>IF(AND(G352="",H352=""),F352,IF(G352="Please Specify",H352,G352))</f>
        <v>Data Analyst</v>
      </c>
      <c r="J352" t="s">
        <v>35</v>
      </c>
      <c r="K352" t="s">
        <v>57</v>
      </c>
      <c r="L352" t="s">
        <v>49</v>
      </c>
      <c r="M352" t="s">
        <v>38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10</v>
      </c>
      <c r="T352" t="s">
        <v>89</v>
      </c>
      <c r="U352" t="s">
        <v>74</v>
      </c>
      <c r="V352" t="s">
        <v>41</v>
      </c>
      <c r="W352">
        <v>24</v>
      </c>
      <c r="X352" t="s">
        <v>448</v>
      </c>
      <c r="Y352" t="s">
        <v>241</v>
      </c>
      <c r="Z352" t="s">
        <v>43</v>
      </c>
    </row>
    <row r="353" spans="1:26" x14ac:dyDescent="0.25">
      <c r="A353" t="s">
        <v>1111</v>
      </c>
      <c r="B353" t="s">
        <v>1103</v>
      </c>
      <c r="C353" t="s">
        <v>1112</v>
      </c>
      <c r="D353" t="s">
        <v>97</v>
      </c>
      <c r="E353" t="s">
        <v>1113</v>
      </c>
      <c r="F353" t="s">
        <v>1804</v>
      </c>
      <c r="G353" t="s">
        <v>1811</v>
      </c>
      <c r="H353" t="s">
        <v>1844</v>
      </c>
      <c r="I353" t="str">
        <f>IF(AND(G353="",H353=""),F353,IF(G353="Please Specify",H353,G353))</f>
        <v>Consultant</v>
      </c>
      <c r="J353" t="s">
        <v>35</v>
      </c>
      <c r="K353" t="s">
        <v>57</v>
      </c>
      <c r="L353" t="s">
        <v>397</v>
      </c>
      <c r="M353" t="s">
        <v>38</v>
      </c>
      <c r="N353">
        <v>3</v>
      </c>
      <c r="O353">
        <v>4</v>
      </c>
      <c r="P353">
        <v>5</v>
      </c>
      <c r="Q353">
        <v>3</v>
      </c>
      <c r="R353">
        <v>2</v>
      </c>
      <c r="S353">
        <v>3</v>
      </c>
      <c r="T353" t="s">
        <v>89</v>
      </c>
      <c r="U353" t="s">
        <v>74</v>
      </c>
      <c r="V353" t="s">
        <v>41</v>
      </c>
      <c r="W353">
        <v>27</v>
      </c>
      <c r="X353" t="s">
        <v>1114</v>
      </c>
      <c r="Y353" t="s">
        <v>241</v>
      </c>
      <c r="Z353" t="s">
        <v>43</v>
      </c>
    </row>
    <row r="354" spans="1:26" x14ac:dyDescent="0.25">
      <c r="A354" t="s">
        <v>1115</v>
      </c>
      <c r="B354" t="s">
        <v>1103</v>
      </c>
      <c r="C354" t="s">
        <v>1116</v>
      </c>
      <c r="D354" t="s">
        <v>175</v>
      </c>
      <c r="E354" t="s">
        <v>127</v>
      </c>
      <c r="F354" t="s">
        <v>127</v>
      </c>
      <c r="I354" t="str">
        <f>IF(AND(G354="",H354=""),F354,IF(G354="Please Specify",H354,G354))</f>
        <v>Student/Looking/None</v>
      </c>
      <c r="J354" t="s">
        <v>47</v>
      </c>
      <c r="K354" t="s">
        <v>57</v>
      </c>
      <c r="L354" t="s">
        <v>847</v>
      </c>
      <c r="M354" t="s">
        <v>38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39</v>
      </c>
      <c r="U354" t="s">
        <v>40</v>
      </c>
      <c r="V354" t="s">
        <v>41</v>
      </c>
      <c r="W354">
        <v>25</v>
      </c>
      <c r="X354" t="s">
        <v>1117</v>
      </c>
      <c r="Y354" t="s">
        <v>241</v>
      </c>
      <c r="Z354" t="s">
        <v>52</v>
      </c>
    </row>
    <row r="355" spans="1:26" x14ac:dyDescent="0.25">
      <c r="A355" t="s">
        <v>1118</v>
      </c>
      <c r="B355" t="s">
        <v>1103</v>
      </c>
      <c r="C355" t="s">
        <v>1119</v>
      </c>
      <c r="D355" t="s">
        <v>228</v>
      </c>
      <c r="E355" t="s">
        <v>34</v>
      </c>
      <c r="F355" t="s">
        <v>34</v>
      </c>
      <c r="I355" t="str">
        <f>IF(AND(G355="",H355=""),F355,IF(G355="Please Specify",H355,G355))</f>
        <v>Data Analyst</v>
      </c>
      <c r="J355" t="s">
        <v>35</v>
      </c>
      <c r="K355" t="s">
        <v>57</v>
      </c>
      <c r="L355" t="s">
        <v>107</v>
      </c>
      <c r="M355" t="s">
        <v>38</v>
      </c>
      <c r="N355">
        <v>1</v>
      </c>
      <c r="O355">
        <v>7</v>
      </c>
      <c r="P355">
        <v>7</v>
      </c>
      <c r="Q355">
        <v>7</v>
      </c>
      <c r="R355">
        <v>7</v>
      </c>
      <c r="S355">
        <v>1</v>
      </c>
      <c r="T355" t="s">
        <v>73</v>
      </c>
      <c r="U355" t="s">
        <v>74</v>
      </c>
      <c r="V355" t="s">
        <v>69</v>
      </c>
      <c r="W355">
        <v>28</v>
      </c>
      <c r="X355" t="s">
        <v>113</v>
      </c>
      <c r="Y355" t="s">
        <v>244</v>
      </c>
      <c r="Z355" t="s">
        <v>62</v>
      </c>
    </row>
    <row r="356" spans="1:26" x14ac:dyDescent="0.25">
      <c r="A356" t="s">
        <v>1120</v>
      </c>
      <c r="B356" t="s">
        <v>1103</v>
      </c>
      <c r="C356" t="s">
        <v>1121</v>
      </c>
      <c r="D356" t="s">
        <v>135</v>
      </c>
      <c r="E356" t="s">
        <v>1122</v>
      </c>
      <c r="F356" t="s">
        <v>1804</v>
      </c>
      <c r="G356" t="s">
        <v>1811</v>
      </c>
      <c r="H356" t="s">
        <v>1845</v>
      </c>
      <c r="I356" t="str">
        <f>IF(AND(G356="",H356=""),F356,IF(G356="Please Specify",H356,G356))</f>
        <v>Business Intelligence Developer</v>
      </c>
      <c r="J356" t="s">
        <v>47</v>
      </c>
      <c r="K356" t="s">
        <v>48</v>
      </c>
      <c r="L356" t="s">
        <v>112</v>
      </c>
      <c r="M356" t="s">
        <v>38</v>
      </c>
      <c r="N356">
        <v>3</v>
      </c>
      <c r="O356">
        <v>6</v>
      </c>
      <c r="P356">
        <v>5</v>
      </c>
      <c r="Q356">
        <v>5</v>
      </c>
      <c r="R356">
        <v>3</v>
      </c>
      <c r="S356">
        <v>4</v>
      </c>
      <c r="T356" t="s">
        <v>59</v>
      </c>
      <c r="U356" t="s">
        <v>40</v>
      </c>
      <c r="V356" t="s">
        <v>41</v>
      </c>
      <c r="W356">
        <v>21</v>
      </c>
      <c r="X356" t="s">
        <v>42</v>
      </c>
      <c r="Y356" t="s">
        <v>241</v>
      </c>
      <c r="Z356" t="s">
        <v>52</v>
      </c>
    </row>
    <row r="357" spans="1:26" x14ac:dyDescent="0.25">
      <c r="A357" t="s">
        <v>1123</v>
      </c>
      <c r="B357" t="s">
        <v>1103</v>
      </c>
      <c r="C357" t="s">
        <v>1124</v>
      </c>
      <c r="D357" t="s">
        <v>80</v>
      </c>
      <c r="E357" t="s">
        <v>34</v>
      </c>
      <c r="F357" t="s">
        <v>34</v>
      </c>
      <c r="I357" t="str">
        <f>IF(AND(G357="",H357=""),F357,IF(G357="Please Specify",H357,G357))</f>
        <v>Data Analyst</v>
      </c>
      <c r="J357" t="s">
        <v>35</v>
      </c>
      <c r="K357" t="s">
        <v>91</v>
      </c>
      <c r="L357" t="s">
        <v>37</v>
      </c>
      <c r="M357" t="s">
        <v>380</v>
      </c>
      <c r="N357">
        <v>4</v>
      </c>
      <c r="O357">
        <v>4</v>
      </c>
      <c r="P357">
        <v>5</v>
      </c>
      <c r="Q357">
        <v>5</v>
      </c>
      <c r="R357">
        <v>4</v>
      </c>
      <c r="S357">
        <v>6</v>
      </c>
      <c r="T357" t="s">
        <v>73</v>
      </c>
      <c r="U357" t="s">
        <v>60</v>
      </c>
      <c r="V357" t="s">
        <v>69</v>
      </c>
      <c r="W357">
        <v>28</v>
      </c>
      <c r="X357" t="s">
        <v>42</v>
      </c>
      <c r="Y357" t="s">
        <v>241</v>
      </c>
      <c r="Z357" t="s">
        <v>43</v>
      </c>
    </row>
    <row r="358" spans="1:26" x14ac:dyDescent="0.25">
      <c r="A358" t="s">
        <v>1125</v>
      </c>
      <c r="B358" t="s">
        <v>1103</v>
      </c>
      <c r="C358" t="s">
        <v>1126</v>
      </c>
      <c r="D358" t="s">
        <v>106</v>
      </c>
      <c r="E358" t="s">
        <v>34</v>
      </c>
      <c r="F358" t="s">
        <v>34</v>
      </c>
      <c r="I358" t="str">
        <f>IF(AND(G358="",H358=""),F358,IF(G358="Please Specify",H358,G358))</f>
        <v>Data Analyst</v>
      </c>
      <c r="J358" t="s">
        <v>35</v>
      </c>
      <c r="K358" t="s">
        <v>57</v>
      </c>
      <c r="L358" t="s">
        <v>107</v>
      </c>
      <c r="M358" t="s">
        <v>38</v>
      </c>
      <c r="N358">
        <v>3</v>
      </c>
      <c r="O358">
        <v>5</v>
      </c>
      <c r="P358">
        <v>5</v>
      </c>
      <c r="Q358">
        <v>5</v>
      </c>
      <c r="R358">
        <v>5</v>
      </c>
      <c r="S358">
        <v>2</v>
      </c>
      <c r="T358" t="s">
        <v>89</v>
      </c>
      <c r="U358" t="s">
        <v>40</v>
      </c>
      <c r="V358" t="s">
        <v>41</v>
      </c>
      <c r="W358">
        <v>30</v>
      </c>
      <c r="X358" t="s">
        <v>800</v>
      </c>
      <c r="Y358" t="s">
        <v>244</v>
      </c>
      <c r="Z358" t="s">
        <v>62</v>
      </c>
    </row>
    <row r="359" spans="1:26" x14ac:dyDescent="0.25">
      <c r="A359" t="s">
        <v>1127</v>
      </c>
      <c r="B359" t="s">
        <v>1103</v>
      </c>
      <c r="C359" t="s">
        <v>1128</v>
      </c>
      <c r="D359" t="s">
        <v>214</v>
      </c>
      <c r="E359" t="s">
        <v>34</v>
      </c>
      <c r="F359" t="s">
        <v>34</v>
      </c>
      <c r="I359" t="str">
        <f>IF(AND(G359="",H359=""),F359,IF(G359="Please Specify",H359,G359))</f>
        <v>Data Analyst</v>
      </c>
      <c r="J359" t="s">
        <v>47</v>
      </c>
      <c r="K359" t="s">
        <v>57</v>
      </c>
      <c r="L359" t="s">
        <v>112</v>
      </c>
      <c r="M359" t="s">
        <v>38</v>
      </c>
      <c r="N359">
        <v>0</v>
      </c>
      <c r="O359">
        <v>10</v>
      </c>
      <c r="P359">
        <v>0</v>
      </c>
      <c r="Q359">
        <v>9</v>
      </c>
      <c r="R359">
        <v>5</v>
      </c>
      <c r="S359">
        <v>10</v>
      </c>
      <c r="T359" t="s">
        <v>59</v>
      </c>
      <c r="U359" t="s">
        <v>40</v>
      </c>
      <c r="V359" t="s">
        <v>41</v>
      </c>
      <c r="W359">
        <v>24</v>
      </c>
      <c r="X359" t="s">
        <v>1129</v>
      </c>
      <c r="Y359" t="s">
        <v>266</v>
      </c>
      <c r="Z359" t="s">
        <v>62</v>
      </c>
    </row>
    <row r="360" spans="1:26" x14ac:dyDescent="0.25">
      <c r="A360" t="s">
        <v>1130</v>
      </c>
      <c r="B360" t="s">
        <v>1103</v>
      </c>
      <c r="C360" t="s">
        <v>1131</v>
      </c>
      <c r="D360" t="s">
        <v>650</v>
      </c>
      <c r="E360" t="s">
        <v>34</v>
      </c>
      <c r="F360" t="s">
        <v>34</v>
      </c>
      <c r="I360" t="str">
        <f>IF(AND(G360="",H360=""),F360,IF(G360="Please Specify",H360,G360))</f>
        <v>Data Analyst</v>
      </c>
      <c r="J360" t="s">
        <v>35</v>
      </c>
      <c r="K360" t="s">
        <v>57</v>
      </c>
      <c r="L360" t="s">
        <v>37</v>
      </c>
      <c r="M360" t="s">
        <v>38</v>
      </c>
      <c r="N360">
        <v>7</v>
      </c>
      <c r="O360">
        <v>4</v>
      </c>
      <c r="P360">
        <v>6</v>
      </c>
      <c r="Q360">
        <v>5</v>
      </c>
      <c r="R360">
        <v>6</v>
      </c>
      <c r="S360">
        <v>6</v>
      </c>
      <c r="T360" t="s">
        <v>73</v>
      </c>
      <c r="U360" t="s">
        <v>40</v>
      </c>
      <c r="V360" t="s">
        <v>41</v>
      </c>
      <c r="W360">
        <v>26</v>
      </c>
      <c r="X360" t="s">
        <v>151</v>
      </c>
      <c r="Y360" t="s">
        <v>241</v>
      </c>
      <c r="Z360" t="s">
        <v>204</v>
      </c>
    </row>
    <row r="361" spans="1:26" x14ac:dyDescent="0.25">
      <c r="A361" t="s">
        <v>1132</v>
      </c>
      <c r="B361" t="s">
        <v>1103</v>
      </c>
      <c r="C361" t="s">
        <v>1133</v>
      </c>
      <c r="D361" t="s">
        <v>1134</v>
      </c>
      <c r="E361" t="s">
        <v>34</v>
      </c>
      <c r="F361" t="s">
        <v>34</v>
      </c>
      <c r="I361" t="str">
        <f>IF(AND(G361="",H361=""),F361,IF(G361="Please Specify",H361,G361))</f>
        <v>Data Analyst</v>
      </c>
      <c r="J361" t="s">
        <v>35</v>
      </c>
      <c r="K361" t="s">
        <v>57</v>
      </c>
      <c r="L361" t="s">
        <v>107</v>
      </c>
      <c r="M361" t="s">
        <v>38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>
        <v>5</v>
      </c>
      <c r="T361" t="s">
        <v>89</v>
      </c>
      <c r="U361" t="s">
        <v>60</v>
      </c>
      <c r="V361" t="s">
        <v>69</v>
      </c>
      <c r="W361">
        <v>19</v>
      </c>
      <c r="X361" t="s">
        <v>943</v>
      </c>
      <c r="Y361" t="s">
        <v>231</v>
      </c>
      <c r="Z361" t="s">
        <v>52</v>
      </c>
    </row>
    <row r="362" spans="1:26" x14ac:dyDescent="0.25">
      <c r="A362" t="s">
        <v>1135</v>
      </c>
      <c r="B362" t="s">
        <v>1103</v>
      </c>
      <c r="C362" t="s">
        <v>1136</v>
      </c>
      <c r="D362" t="s">
        <v>282</v>
      </c>
      <c r="E362" t="s">
        <v>127</v>
      </c>
      <c r="F362" t="s">
        <v>127</v>
      </c>
      <c r="I362" t="str">
        <f>IF(AND(G362="",H362=""),F362,IF(G362="Please Specify",H362,G362))</f>
        <v>Student/Looking/None</v>
      </c>
      <c r="J362" t="s">
        <v>47</v>
      </c>
      <c r="K362" t="s">
        <v>57</v>
      </c>
      <c r="L362" t="s">
        <v>1137</v>
      </c>
      <c r="M362" t="s">
        <v>38</v>
      </c>
      <c r="N362">
        <v>5</v>
      </c>
      <c r="O362">
        <v>6</v>
      </c>
      <c r="P362">
        <v>6</v>
      </c>
      <c r="Q362">
        <v>5</v>
      </c>
      <c r="R362">
        <v>1</v>
      </c>
      <c r="S362">
        <v>3</v>
      </c>
      <c r="T362" t="s">
        <v>89</v>
      </c>
      <c r="U362" t="s">
        <v>60</v>
      </c>
      <c r="V362" t="s">
        <v>69</v>
      </c>
      <c r="W362">
        <v>92</v>
      </c>
      <c r="X362" t="s">
        <v>151</v>
      </c>
      <c r="Y362" t="s">
        <v>244</v>
      </c>
      <c r="Z362" t="s">
        <v>52</v>
      </c>
    </row>
    <row r="363" spans="1:26" x14ac:dyDescent="0.25">
      <c r="A363" t="s">
        <v>1138</v>
      </c>
      <c r="B363" t="s">
        <v>1103</v>
      </c>
      <c r="C363" t="s">
        <v>1139</v>
      </c>
      <c r="D363" t="s">
        <v>1140</v>
      </c>
      <c r="E363" t="s">
        <v>34</v>
      </c>
      <c r="F363" t="s">
        <v>34</v>
      </c>
      <c r="I363" t="str">
        <f>IF(AND(G363="",H363=""),F363,IF(G363="Please Specify",H363,G363))</f>
        <v>Data Analyst</v>
      </c>
      <c r="J363" t="s">
        <v>35</v>
      </c>
      <c r="K363" t="s">
        <v>57</v>
      </c>
      <c r="L363" t="s">
        <v>37</v>
      </c>
      <c r="M363" t="s">
        <v>38</v>
      </c>
      <c r="N363">
        <v>1</v>
      </c>
      <c r="O363">
        <v>8</v>
      </c>
      <c r="P363">
        <v>5</v>
      </c>
      <c r="Q363">
        <v>1</v>
      </c>
      <c r="R363">
        <v>7</v>
      </c>
      <c r="S363">
        <v>8</v>
      </c>
      <c r="T363" t="s">
        <v>89</v>
      </c>
      <c r="U363" t="s">
        <v>40</v>
      </c>
      <c r="V363" t="s">
        <v>41</v>
      </c>
      <c r="W363">
        <v>28</v>
      </c>
      <c r="X363" t="s">
        <v>61</v>
      </c>
      <c r="Y363" t="s">
        <v>241</v>
      </c>
      <c r="Z363" t="s">
        <v>62</v>
      </c>
    </row>
    <row r="364" spans="1:26" x14ac:dyDescent="0.25">
      <c r="A364" t="s">
        <v>1141</v>
      </c>
      <c r="B364" t="s">
        <v>1103</v>
      </c>
      <c r="C364" t="s">
        <v>1142</v>
      </c>
      <c r="D364" t="s">
        <v>161</v>
      </c>
      <c r="E364" t="s">
        <v>127</v>
      </c>
      <c r="F364" t="s">
        <v>127</v>
      </c>
      <c r="I364" t="str">
        <f>IF(AND(G364="",H364=""),F364,IF(G364="Please Specify",H364,G364))</f>
        <v>Student/Looking/None</v>
      </c>
      <c r="J364" t="s">
        <v>35</v>
      </c>
      <c r="K364" t="s">
        <v>57</v>
      </c>
      <c r="L364" t="s">
        <v>112</v>
      </c>
      <c r="M364" t="s">
        <v>38</v>
      </c>
      <c r="N364">
        <v>0</v>
      </c>
      <c r="O364">
        <v>1</v>
      </c>
      <c r="P364">
        <v>2</v>
      </c>
      <c r="Q364">
        <v>2</v>
      </c>
      <c r="R364">
        <v>1</v>
      </c>
      <c r="S364">
        <v>1</v>
      </c>
      <c r="T364" t="s">
        <v>89</v>
      </c>
      <c r="U364" t="s">
        <v>74</v>
      </c>
      <c r="V364" t="s">
        <v>69</v>
      </c>
      <c r="W364">
        <v>24</v>
      </c>
      <c r="X364" t="s">
        <v>151</v>
      </c>
      <c r="Y364" t="s">
        <v>244</v>
      </c>
      <c r="Z364" t="s">
        <v>52</v>
      </c>
    </row>
    <row r="365" spans="1:26" x14ac:dyDescent="0.25">
      <c r="A365" t="s">
        <v>1143</v>
      </c>
      <c r="B365" t="s">
        <v>1103</v>
      </c>
      <c r="C365" t="s">
        <v>1144</v>
      </c>
      <c r="D365" t="s">
        <v>1145</v>
      </c>
      <c r="E365" t="s">
        <v>1146</v>
      </c>
      <c r="F365" t="s">
        <v>1804</v>
      </c>
      <c r="G365" t="s">
        <v>1811</v>
      </c>
      <c r="H365" t="s">
        <v>1846</v>
      </c>
      <c r="I365" t="str">
        <f>IF(AND(G365="",H365=""),F365,IF(G365="Please Specify",H365,G365))</f>
        <v>Informatics Specialist</v>
      </c>
      <c r="J365" t="s">
        <v>47</v>
      </c>
      <c r="K365" t="s">
        <v>48</v>
      </c>
      <c r="L365" t="s">
        <v>37</v>
      </c>
      <c r="M365" t="s">
        <v>38</v>
      </c>
      <c r="N365">
        <v>7</v>
      </c>
      <c r="O365">
        <v>10</v>
      </c>
      <c r="P365">
        <v>10</v>
      </c>
      <c r="Q365">
        <v>10</v>
      </c>
      <c r="R365">
        <v>5</v>
      </c>
      <c r="S365">
        <v>10</v>
      </c>
      <c r="T365" t="s">
        <v>59</v>
      </c>
      <c r="U365" t="s">
        <v>74</v>
      </c>
      <c r="V365" t="s">
        <v>41</v>
      </c>
      <c r="W365">
        <v>25</v>
      </c>
      <c r="X365" t="s">
        <v>42</v>
      </c>
      <c r="Y365" t="s">
        <v>244</v>
      </c>
      <c r="Z365" t="s">
        <v>52</v>
      </c>
    </row>
    <row r="366" spans="1:26" x14ac:dyDescent="0.25">
      <c r="A366" t="s">
        <v>1147</v>
      </c>
      <c r="B366" t="s">
        <v>1103</v>
      </c>
      <c r="C366" t="s">
        <v>1148</v>
      </c>
      <c r="D366" t="s">
        <v>1149</v>
      </c>
      <c r="E366" t="s">
        <v>34</v>
      </c>
      <c r="F366" t="s">
        <v>34</v>
      </c>
      <c r="I366" t="str">
        <f>IF(AND(G366="",H366=""),F366,IF(G366="Please Specify",H366,G366))</f>
        <v>Data Analyst</v>
      </c>
      <c r="J366" t="s">
        <v>35</v>
      </c>
      <c r="K366" t="s">
        <v>48</v>
      </c>
      <c r="L366" t="s">
        <v>49</v>
      </c>
      <c r="M366" t="s">
        <v>38</v>
      </c>
      <c r="N366">
        <v>4</v>
      </c>
      <c r="O366">
        <v>5</v>
      </c>
      <c r="P366">
        <v>5</v>
      </c>
      <c r="Q366">
        <v>5</v>
      </c>
      <c r="R366">
        <v>6</v>
      </c>
      <c r="S366">
        <v>6</v>
      </c>
      <c r="T366" t="s">
        <v>89</v>
      </c>
      <c r="U366" t="s">
        <v>60</v>
      </c>
      <c r="V366" t="s">
        <v>41</v>
      </c>
      <c r="W366">
        <v>42</v>
      </c>
      <c r="X366" t="s">
        <v>113</v>
      </c>
      <c r="Y366" t="s">
        <v>244</v>
      </c>
      <c r="Z366" t="s">
        <v>62</v>
      </c>
    </row>
    <row r="367" spans="1:26" x14ac:dyDescent="0.25">
      <c r="A367" t="s">
        <v>1150</v>
      </c>
      <c r="B367" t="s">
        <v>1103</v>
      </c>
      <c r="C367" t="s">
        <v>1151</v>
      </c>
      <c r="D367" t="s">
        <v>130</v>
      </c>
      <c r="E367" t="s">
        <v>34</v>
      </c>
      <c r="F367" t="s">
        <v>34</v>
      </c>
      <c r="I367" t="str">
        <f>IF(AND(G367="",H367=""),F367,IF(G367="Please Specify",H367,G367))</f>
        <v>Data Analyst</v>
      </c>
      <c r="J367" t="s">
        <v>35</v>
      </c>
      <c r="K367" t="s">
        <v>57</v>
      </c>
      <c r="L367" t="s">
        <v>107</v>
      </c>
      <c r="M367" t="s">
        <v>38</v>
      </c>
      <c r="N367">
        <v>2</v>
      </c>
      <c r="O367">
        <v>3</v>
      </c>
      <c r="P367">
        <v>3</v>
      </c>
      <c r="Q367">
        <v>3</v>
      </c>
      <c r="R367">
        <v>3</v>
      </c>
      <c r="S367">
        <v>3</v>
      </c>
      <c r="T367" t="s">
        <v>73</v>
      </c>
      <c r="U367" t="s">
        <v>74</v>
      </c>
      <c r="V367" t="s">
        <v>41</v>
      </c>
      <c r="W367">
        <v>21</v>
      </c>
      <c r="X367" t="s">
        <v>151</v>
      </c>
      <c r="Y367" t="s">
        <v>241</v>
      </c>
      <c r="Z367" t="s">
        <v>52</v>
      </c>
    </row>
    <row r="368" spans="1:26" x14ac:dyDescent="0.25">
      <c r="A368" t="s">
        <v>1152</v>
      </c>
      <c r="B368" t="s">
        <v>1103</v>
      </c>
      <c r="C368" t="s">
        <v>1153</v>
      </c>
      <c r="D368" t="s">
        <v>303</v>
      </c>
      <c r="E368" t="s">
        <v>34</v>
      </c>
      <c r="F368" t="s">
        <v>34</v>
      </c>
      <c r="I368" t="str">
        <f>IF(AND(G368="",H368=""),F368,IF(G368="Please Specify",H368,G368))</f>
        <v>Data Analyst</v>
      </c>
      <c r="J368" t="s">
        <v>47</v>
      </c>
      <c r="K368" t="s">
        <v>98</v>
      </c>
      <c r="L368" t="s">
        <v>37</v>
      </c>
      <c r="M368" t="s">
        <v>38</v>
      </c>
      <c r="N368">
        <v>7</v>
      </c>
      <c r="O368">
        <v>8</v>
      </c>
      <c r="P368">
        <v>9</v>
      </c>
      <c r="Q368">
        <v>7</v>
      </c>
      <c r="R368">
        <v>7</v>
      </c>
      <c r="S368">
        <v>6</v>
      </c>
      <c r="T368" t="s">
        <v>59</v>
      </c>
      <c r="U368" t="s">
        <v>74</v>
      </c>
      <c r="V368" t="s">
        <v>41</v>
      </c>
      <c r="W368">
        <v>24</v>
      </c>
      <c r="X368" t="s">
        <v>42</v>
      </c>
      <c r="Y368" t="s">
        <v>241</v>
      </c>
      <c r="Z368" t="s">
        <v>43</v>
      </c>
    </row>
    <row r="369" spans="1:26" x14ac:dyDescent="0.25">
      <c r="A369" t="s">
        <v>1154</v>
      </c>
      <c r="B369" t="s">
        <v>1103</v>
      </c>
      <c r="C369" t="s">
        <v>1155</v>
      </c>
      <c r="D369" t="s">
        <v>210</v>
      </c>
      <c r="E369" t="s">
        <v>34</v>
      </c>
      <c r="F369" t="s">
        <v>34</v>
      </c>
      <c r="I369" t="str">
        <f>IF(AND(G369="",H369=""),F369,IF(G369="Please Specify",H369,G369))</f>
        <v>Data Analyst</v>
      </c>
      <c r="J369" t="s">
        <v>35</v>
      </c>
      <c r="K369" t="s">
        <v>48</v>
      </c>
      <c r="L369" t="s">
        <v>37</v>
      </c>
      <c r="M369" t="s">
        <v>38</v>
      </c>
      <c r="N369">
        <v>4</v>
      </c>
      <c r="O369">
        <v>7</v>
      </c>
      <c r="P369">
        <v>6</v>
      </c>
      <c r="Q369">
        <v>6</v>
      </c>
      <c r="R369">
        <v>6</v>
      </c>
      <c r="S369">
        <v>7</v>
      </c>
      <c r="T369" t="s">
        <v>89</v>
      </c>
      <c r="U369" t="s">
        <v>74</v>
      </c>
      <c r="V369" t="s">
        <v>69</v>
      </c>
      <c r="W369">
        <v>26</v>
      </c>
      <c r="X369" t="s">
        <v>42</v>
      </c>
      <c r="Y369" t="s">
        <v>241</v>
      </c>
      <c r="Z369" t="s">
        <v>43</v>
      </c>
    </row>
    <row r="370" spans="1:26" x14ac:dyDescent="0.25">
      <c r="A370" t="s">
        <v>1156</v>
      </c>
      <c r="B370" t="s">
        <v>1103</v>
      </c>
      <c r="C370" t="s">
        <v>1157</v>
      </c>
      <c r="D370" t="s">
        <v>494</v>
      </c>
      <c r="E370" t="s">
        <v>34</v>
      </c>
      <c r="F370" t="s">
        <v>34</v>
      </c>
      <c r="I370" t="str">
        <f>IF(AND(G370="",H370=""),F370,IF(G370="Please Specify",H370,G370))</f>
        <v>Data Analyst</v>
      </c>
      <c r="J370" t="s">
        <v>35</v>
      </c>
      <c r="K370" t="s">
        <v>57</v>
      </c>
      <c r="L370" t="s">
        <v>1158</v>
      </c>
      <c r="M370" t="s">
        <v>38</v>
      </c>
      <c r="N370">
        <v>2</v>
      </c>
      <c r="O370">
        <v>8</v>
      </c>
      <c r="P370">
        <v>8</v>
      </c>
      <c r="Q370">
        <v>9</v>
      </c>
      <c r="R370">
        <v>8</v>
      </c>
      <c r="S370">
        <v>10</v>
      </c>
      <c r="T370" t="s">
        <v>73</v>
      </c>
      <c r="U370" t="s">
        <v>74</v>
      </c>
      <c r="V370" t="s">
        <v>41</v>
      </c>
      <c r="W370">
        <v>30</v>
      </c>
      <c r="X370" t="s">
        <v>113</v>
      </c>
      <c r="Y370" t="s">
        <v>241</v>
      </c>
      <c r="Z370" t="s">
        <v>43</v>
      </c>
    </row>
    <row r="371" spans="1:26" x14ac:dyDescent="0.25">
      <c r="A371" t="s">
        <v>1159</v>
      </c>
      <c r="B371" t="s">
        <v>1103</v>
      </c>
      <c r="C371" t="s">
        <v>1160</v>
      </c>
      <c r="D371" t="s">
        <v>1161</v>
      </c>
      <c r="E371" t="s">
        <v>56</v>
      </c>
      <c r="F371" t="s">
        <v>56</v>
      </c>
      <c r="I371" t="str">
        <f>IF(AND(G371="",H371=""),F371,IF(G371="Please Specify",H371,G371))</f>
        <v>Data Engineer</v>
      </c>
      <c r="J371" t="s">
        <v>35</v>
      </c>
      <c r="K371" t="s">
        <v>91</v>
      </c>
      <c r="L371" t="s">
        <v>1162</v>
      </c>
      <c r="M371" t="s">
        <v>88</v>
      </c>
      <c r="N371">
        <v>6</v>
      </c>
      <c r="O371">
        <v>10</v>
      </c>
      <c r="P371">
        <v>10</v>
      </c>
      <c r="Q371">
        <v>10</v>
      </c>
      <c r="R371">
        <v>10</v>
      </c>
      <c r="S371">
        <v>10</v>
      </c>
      <c r="T371" t="s">
        <v>89</v>
      </c>
      <c r="U371" t="s">
        <v>118</v>
      </c>
      <c r="V371" t="s">
        <v>41</v>
      </c>
      <c r="W371">
        <v>27</v>
      </c>
      <c r="X371" t="s">
        <v>42</v>
      </c>
      <c r="Y371" t="s">
        <v>241</v>
      </c>
      <c r="Z371" t="s">
        <v>62</v>
      </c>
    </row>
    <row r="372" spans="1:26" x14ac:dyDescent="0.25">
      <c r="A372" t="s">
        <v>1163</v>
      </c>
      <c r="B372" t="s">
        <v>1103</v>
      </c>
      <c r="C372" t="s">
        <v>1164</v>
      </c>
      <c r="D372" t="s">
        <v>650</v>
      </c>
      <c r="E372" t="s">
        <v>56</v>
      </c>
      <c r="F372" t="s">
        <v>56</v>
      </c>
      <c r="I372" t="str">
        <f>IF(AND(G372="",H372=""),F372,IF(G372="Please Specify",H372,G372))</f>
        <v>Data Engineer</v>
      </c>
      <c r="J372" t="s">
        <v>35</v>
      </c>
      <c r="K372" t="s">
        <v>57</v>
      </c>
      <c r="L372" t="s">
        <v>107</v>
      </c>
      <c r="M372" t="s">
        <v>38</v>
      </c>
      <c r="N372">
        <v>0</v>
      </c>
      <c r="O372">
        <v>4</v>
      </c>
      <c r="P372">
        <v>1</v>
      </c>
      <c r="Q372">
        <v>0</v>
      </c>
      <c r="R372">
        <v>1</v>
      </c>
      <c r="S372">
        <v>3</v>
      </c>
      <c r="T372" t="s">
        <v>59</v>
      </c>
      <c r="U372" t="s">
        <v>74</v>
      </c>
      <c r="V372" t="s">
        <v>41</v>
      </c>
      <c r="W372">
        <v>28</v>
      </c>
      <c r="X372" t="s">
        <v>151</v>
      </c>
      <c r="Y372" t="s">
        <v>241</v>
      </c>
      <c r="Z372" t="s">
        <v>52</v>
      </c>
    </row>
    <row r="373" spans="1:26" x14ac:dyDescent="0.25">
      <c r="A373" t="s">
        <v>1165</v>
      </c>
      <c r="B373" t="s">
        <v>1103</v>
      </c>
      <c r="C373" t="s">
        <v>1166</v>
      </c>
      <c r="D373" t="s">
        <v>817</v>
      </c>
      <c r="E373" t="s">
        <v>34</v>
      </c>
      <c r="F373" t="s">
        <v>34</v>
      </c>
      <c r="I373" t="str">
        <f>IF(AND(G373="",H373=""),F373,IF(G373="Please Specify",H373,G373))</f>
        <v>Data Analyst</v>
      </c>
      <c r="J373" t="s">
        <v>47</v>
      </c>
      <c r="K373" t="s">
        <v>98</v>
      </c>
      <c r="L373" t="s">
        <v>716</v>
      </c>
      <c r="M373" t="s">
        <v>88</v>
      </c>
      <c r="N373">
        <v>6</v>
      </c>
      <c r="O373">
        <v>8</v>
      </c>
      <c r="P373">
        <v>7</v>
      </c>
      <c r="Q373">
        <v>7</v>
      </c>
      <c r="R373">
        <v>5</v>
      </c>
      <c r="S373">
        <v>6</v>
      </c>
      <c r="T373" t="s">
        <v>59</v>
      </c>
      <c r="U373" t="s">
        <v>74</v>
      </c>
      <c r="V373" t="s">
        <v>69</v>
      </c>
      <c r="W373">
        <v>29</v>
      </c>
      <c r="X373" t="s">
        <v>113</v>
      </c>
      <c r="Y373" t="s">
        <v>241</v>
      </c>
      <c r="Z373" t="s">
        <v>43</v>
      </c>
    </row>
    <row r="374" spans="1:26" x14ac:dyDescent="0.25">
      <c r="A374" t="s">
        <v>1167</v>
      </c>
      <c r="B374" t="s">
        <v>1103</v>
      </c>
      <c r="C374" t="s">
        <v>1168</v>
      </c>
      <c r="D374" t="s">
        <v>292</v>
      </c>
      <c r="E374" t="s">
        <v>34</v>
      </c>
      <c r="F374" t="s">
        <v>34</v>
      </c>
      <c r="I374" t="str">
        <f>IF(AND(G374="",H374=""),F374,IF(G374="Please Specify",H374,G374))</f>
        <v>Data Analyst</v>
      </c>
      <c r="J374" t="s">
        <v>47</v>
      </c>
      <c r="K374" t="s">
        <v>57</v>
      </c>
      <c r="L374" t="s">
        <v>1169</v>
      </c>
      <c r="M374" t="s">
        <v>38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59</v>
      </c>
      <c r="U374" t="s">
        <v>60</v>
      </c>
      <c r="V374" t="s">
        <v>69</v>
      </c>
      <c r="W374">
        <v>26</v>
      </c>
      <c r="X374" t="s">
        <v>151</v>
      </c>
      <c r="Y374" t="s">
        <v>241</v>
      </c>
      <c r="Z374" t="s">
        <v>52</v>
      </c>
    </row>
    <row r="375" spans="1:26" x14ac:dyDescent="0.25">
      <c r="A375" t="s">
        <v>1170</v>
      </c>
      <c r="B375" t="s">
        <v>1103</v>
      </c>
      <c r="C375" t="s">
        <v>1171</v>
      </c>
      <c r="D375" t="s">
        <v>228</v>
      </c>
      <c r="E375" t="s">
        <v>56</v>
      </c>
      <c r="F375" t="s">
        <v>56</v>
      </c>
      <c r="I375" t="str">
        <f>IF(AND(G375="",H375=""),F375,IF(G375="Please Specify",H375,G375))</f>
        <v>Data Engineer</v>
      </c>
      <c r="J375" t="s">
        <v>35</v>
      </c>
      <c r="K375" t="s">
        <v>57</v>
      </c>
      <c r="L375" t="s">
        <v>49</v>
      </c>
      <c r="M375" t="s">
        <v>38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4</v>
      </c>
      <c r="T375" t="s">
        <v>89</v>
      </c>
      <c r="U375" t="s">
        <v>40</v>
      </c>
      <c r="V375" t="s">
        <v>41</v>
      </c>
      <c r="W375">
        <v>29</v>
      </c>
      <c r="X375" t="s">
        <v>1172</v>
      </c>
      <c r="Y375" t="s">
        <v>241</v>
      </c>
      <c r="Z375" t="s">
        <v>62</v>
      </c>
    </row>
    <row r="376" spans="1:26" x14ac:dyDescent="0.25">
      <c r="A376" t="s">
        <v>1173</v>
      </c>
      <c r="B376" t="s">
        <v>1103</v>
      </c>
      <c r="C376" t="s">
        <v>1174</v>
      </c>
      <c r="D376" t="s">
        <v>72</v>
      </c>
      <c r="E376" t="s">
        <v>1175</v>
      </c>
      <c r="F376" t="s">
        <v>1804</v>
      </c>
      <c r="G376" t="s">
        <v>1811</v>
      </c>
      <c r="H376" t="s">
        <v>1847</v>
      </c>
      <c r="I376" t="str">
        <f>IF(AND(G376="",H376=""),F376,IF(G376="Please Specify",H376,G376))</f>
        <v>Business Analys</v>
      </c>
      <c r="J376" t="s">
        <v>47</v>
      </c>
      <c r="K376" t="s">
        <v>98</v>
      </c>
      <c r="L376" t="s">
        <v>49</v>
      </c>
      <c r="M376" t="s">
        <v>678</v>
      </c>
      <c r="N376">
        <v>3</v>
      </c>
      <c r="O376">
        <v>5</v>
      </c>
      <c r="P376">
        <v>7</v>
      </c>
      <c r="Q376">
        <v>2</v>
      </c>
      <c r="R376">
        <v>5</v>
      </c>
      <c r="S376">
        <v>7</v>
      </c>
      <c r="T376" t="s">
        <v>59</v>
      </c>
      <c r="U376" t="s">
        <v>40</v>
      </c>
      <c r="V376" t="s">
        <v>41</v>
      </c>
      <c r="W376">
        <v>60</v>
      </c>
      <c r="X376" t="s">
        <v>113</v>
      </c>
      <c r="Y376" t="s">
        <v>244</v>
      </c>
      <c r="Z376" t="s">
        <v>43</v>
      </c>
    </row>
    <row r="377" spans="1:26" x14ac:dyDescent="0.25">
      <c r="A377" t="s">
        <v>1176</v>
      </c>
      <c r="B377" t="s">
        <v>1103</v>
      </c>
      <c r="C377" t="s">
        <v>1177</v>
      </c>
      <c r="D377" t="s">
        <v>410</v>
      </c>
      <c r="E377" t="s">
        <v>34</v>
      </c>
      <c r="F377" t="s">
        <v>34</v>
      </c>
      <c r="I377" t="str">
        <f>IF(AND(G377="",H377=""),F377,IF(G377="Please Specify",H377,G377))</f>
        <v>Data Analyst</v>
      </c>
      <c r="J377" t="s">
        <v>35</v>
      </c>
      <c r="K377" t="s">
        <v>57</v>
      </c>
      <c r="L377" t="s">
        <v>37</v>
      </c>
      <c r="M377" t="s">
        <v>38</v>
      </c>
      <c r="N377">
        <v>5</v>
      </c>
      <c r="O377">
        <v>8</v>
      </c>
      <c r="P377">
        <v>8</v>
      </c>
      <c r="Q377">
        <v>5</v>
      </c>
      <c r="R377">
        <v>5</v>
      </c>
      <c r="S377">
        <v>6</v>
      </c>
      <c r="T377" t="s">
        <v>89</v>
      </c>
      <c r="U377" t="s">
        <v>74</v>
      </c>
      <c r="V377" t="s">
        <v>41</v>
      </c>
      <c r="W377">
        <v>25</v>
      </c>
      <c r="X377" t="s">
        <v>423</v>
      </c>
      <c r="Y377" t="s">
        <v>241</v>
      </c>
      <c r="Z377" t="s">
        <v>62</v>
      </c>
    </row>
    <row r="378" spans="1:26" x14ac:dyDescent="0.25">
      <c r="A378" t="s">
        <v>1178</v>
      </c>
      <c r="B378" t="s">
        <v>1103</v>
      </c>
      <c r="C378" t="s">
        <v>1179</v>
      </c>
      <c r="D378" t="s">
        <v>813</v>
      </c>
      <c r="E378" t="s">
        <v>1180</v>
      </c>
      <c r="F378" t="s">
        <v>1804</v>
      </c>
      <c r="G378" t="s">
        <v>1811</v>
      </c>
      <c r="H378" t="s">
        <v>1848</v>
      </c>
      <c r="I378" t="str">
        <f>IF(AND(G378="",H378=""),F378,IF(G378="Please Specify",H378,G378))</f>
        <v xml:space="preserve">Finance Analyst </v>
      </c>
      <c r="J378" t="s">
        <v>47</v>
      </c>
      <c r="K378" t="s">
        <v>57</v>
      </c>
      <c r="L378" t="s">
        <v>117</v>
      </c>
      <c r="M378" t="s">
        <v>50</v>
      </c>
      <c r="N378">
        <v>0</v>
      </c>
      <c r="O378">
        <v>0</v>
      </c>
      <c r="P378">
        <v>1</v>
      </c>
      <c r="Q378">
        <v>3</v>
      </c>
      <c r="R378">
        <v>2</v>
      </c>
      <c r="S378">
        <v>1</v>
      </c>
      <c r="T378" t="s">
        <v>89</v>
      </c>
      <c r="U378" t="s">
        <v>60</v>
      </c>
      <c r="V378" t="s">
        <v>69</v>
      </c>
      <c r="W378">
        <v>37</v>
      </c>
      <c r="X378" t="s">
        <v>423</v>
      </c>
      <c r="Y378" t="s">
        <v>244</v>
      </c>
      <c r="Z378" t="s">
        <v>652</v>
      </c>
    </row>
    <row r="379" spans="1:26" x14ac:dyDescent="0.25">
      <c r="A379" t="s">
        <v>1181</v>
      </c>
      <c r="B379" t="s">
        <v>1103</v>
      </c>
      <c r="C379" t="s">
        <v>1182</v>
      </c>
      <c r="D379" t="s">
        <v>619</v>
      </c>
      <c r="E379" t="s">
        <v>34</v>
      </c>
      <c r="F379" t="s">
        <v>34</v>
      </c>
      <c r="I379" t="str">
        <f>IF(AND(G379="",H379=""),F379,IF(G379="Please Specify",H379,G379))</f>
        <v>Data Analyst</v>
      </c>
      <c r="J379" t="s">
        <v>35</v>
      </c>
      <c r="K379" t="s">
        <v>98</v>
      </c>
      <c r="L379" t="s">
        <v>49</v>
      </c>
      <c r="M379" t="s">
        <v>38</v>
      </c>
      <c r="N379">
        <v>6</v>
      </c>
      <c r="O379">
        <v>8</v>
      </c>
      <c r="P379">
        <v>3</v>
      </c>
      <c r="Q379">
        <v>4</v>
      </c>
      <c r="R379">
        <v>5</v>
      </c>
      <c r="S379">
        <v>1</v>
      </c>
      <c r="T379" t="s">
        <v>89</v>
      </c>
      <c r="U379" t="s">
        <v>74</v>
      </c>
      <c r="V379" t="s">
        <v>69</v>
      </c>
      <c r="W379">
        <v>30</v>
      </c>
      <c r="X379" t="s">
        <v>51</v>
      </c>
      <c r="Y379" t="s">
        <v>241</v>
      </c>
      <c r="Z379" t="s">
        <v>52</v>
      </c>
    </row>
    <row r="380" spans="1:26" x14ac:dyDescent="0.25">
      <c r="A380" t="s">
        <v>1183</v>
      </c>
      <c r="B380" t="s">
        <v>1103</v>
      </c>
      <c r="C380" t="s">
        <v>1184</v>
      </c>
      <c r="D380" t="s">
        <v>1185</v>
      </c>
      <c r="E380" t="s">
        <v>34</v>
      </c>
      <c r="F380" t="s">
        <v>34</v>
      </c>
      <c r="I380" t="str">
        <f>IF(AND(G380="",H380=""),F380,IF(G380="Please Specify",H380,G380))</f>
        <v>Data Analyst</v>
      </c>
      <c r="J380" t="s">
        <v>35</v>
      </c>
      <c r="K380" t="s">
        <v>57</v>
      </c>
      <c r="L380" t="s">
        <v>37</v>
      </c>
      <c r="M380" t="s">
        <v>38</v>
      </c>
      <c r="N380">
        <v>0</v>
      </c>
      <c r="O380">
        <v>1</v>
      </c>
      <c r="P380">
        <v>2</v>
      </c>
      <c r="Q380">
        <v>1</v>
      </c>
      <c r="R380">
        <v>0</v>
      </c>
      <c r="S380">
        <v>3</v>
      </c>
      <c r="T380" t="s">
        <v>89</v>
      </c>
      <c r="U380" t="s">
        <v>74</v>
      </c>
      <c r="V380" t="s">
        <v>69</v>
      </c>
      <c r="W380">
        <v>27</v>
      </c>
      <c r="X380" t="s">
        <v>423</v>
      </c>
      <c r="Y380" t="s">
        <v>244</v>
      </c>
      <c r="Z380" t="s">
        <v>62</v>
      </c>
    </row>
    <row r="381" spans="1:26" x14ac:dyDescent="0.25">
      <c r="A381" t="s">
        <v>1186</v>
      </c>
      <c r="B381" t="s">
        <v>1103</v>
      </c>
      <c r="C381" t="s">
        <v>1187</v>
      </c>
      <c r="D381" t="s">
        <v>126</v>
      </c>
      <c r="E381" t="s">
        <v>81</v>
      </c>
      <c r="F381" t="s">
        <v>81</v>
      </c>
      <c r="I381" t="str">
        <f>IF(AND(G381="",H381=""),F381,IF(G381="Please Specify",H381,G381))</f>
        <v>Data Scientist</v>
      </c>
      <c r="J381" t="s">
        <v>35</v>
      </c>
      <c r="K381" t="s">
        <v>1188</v>
      </c>
      <c r="L381" t="s">
        <v>107</v>
      </c>
      <c r="M381" t="s">
        <v>50</v>
      </c>
      <c r="N381">
        <v>5</v>
      </c>
      <c r="O381">
        <v>6</v>
      </c>
      <c r="P381">
        <v>5</v>
      </c>
      <c r="Q381">
        <v>5</v>
      </c>
      <c r="R381">
        <v>6</v>
      </c>
      <c r="S381">
        <v>6</v>
      </c>
      <c r="T381" t="s">
        <v>73</v>
      </c>
      <c r="U381" t="s">
        <v>1189</v>
      </c>
      <c r="V381" t="s">
        <v>41</v>
      </c>
      <c r="W381">
        <v>31</v>
      </c>
      <c r="X381" t="s">
        <v>42</v>
      </c>
      <c r="Y381" t="s">
        <v>328</v>
      </c>
      <c r="Z381" t="s">
        <v>43</v>
      </c>
    </row>
    <row r="382" spans="1:26" x14ac:dyDescent="0.25">
      <c r="A382" t="s">
        <v>1190</v>
      </c>
      <c r="B382" t="s">
        <v>1103</v>
      </c>
      <c r="C382" t="s">
        <v>1191</v>
      </c>
      <c r="D382" t="s">
        <v>805</v>
      </c>
      <c r="E382" t="s">
        <v>127</v>
      </c>
      <c r="F382" t="s">
        <v>127</v>
      </c>
      <c r="I382" t="str">
        <f>IF(AND(G382="",H382=""),F382,IF(G382="Please Specify",H382,G382))</f>
        <v>Student/Looking/None</v>
      </c>
      <c r="J382" t="s">
        <v>47</v>
      </c>
      <c r="K382" t="s">
        <v>57</v>
      </c>
      <c r="L382" t="s">
        <v>1192</v>
      </c>
      <c r="M382" t="s">
        <v>50</v>
      </c>
      <c r="N382">
        <v>10</v>
      </c>
      <c r="O382">
        <v>10</v>
      </c>
      <c r="P382">
        <v>10</v>
      </c>
      <c r="Q382">
        <v>10</v>
      </c>
      <c r="R382">
        <v>10</v>
      </c>
      <c r="S382">
        <v>10</v>
      </c>
      <c r="T382" t="s">
        <v>89</v>
      </c>
      <c r="U382" t="s">
        <v>60</v>
      </c>
      <c r="V382" t="s">
        <v>41</v>
      </c>
      <c r="W382">
        <v>24</v>
      </c>
      <c r="X382" t="s">
        <v>113</v>
      </c>
      <c r="Y382" t="s">
        <v>244</v>
      </c>
      <c r="Z382" t="s">
        <v>52</v>
      </c>
    </row>
    <row r="383" spans="1:26" x14ac:dyDescent="0.25">
      <c r="A383" t="s">
        <v>1193</v>
      </c>
      <c r="B383" t="s">
        <v>1103</v>
      </c>
      <c r="C383" t="s">
        <v>1194</v>
      </c>
      <c r="D383" t="s">
        <v>1195</v>
      </c>
      <c r="E383" t="s">
        <v>34</v>
      </c>
      <c r="F383" t="s">
        <v>34</v>
      </c>
      <c r="I383" t="str">
        <f>IF(AND(G383="",H383=""),F383,IF(G383="Please Specify",H383,G383))</f>
        <v>Data Analyst</v>
      </c>
      <c r="J383" t="s">
        <v>47</v>
      </c>
      <c r="K383" t="s">
        <v>57</v>
      </c>
      <c r="L383" t="s">
        <v>49</v>
      </c>
      <c r="M383" t="s">
        <v>1196</v>
      </c>
      <c r="N383">
        <v>0</v>
      </c>
      <c r="O383">
        <v>6</v>
      </c>
      <c r="P383">
        <v>6</v>
      </c>
      <c r="Q383">
        <v>6</v>
      </c>
      <c r="R383">
        <v>5</v>
      </c>
      <c r="S383">
        <v>6</v>
      </c>
      <c r="T383" t="s">
        <v>89</v>
      </c>
      <c r="U383" t="s">
        <v>74</v>
      </c>
      <c r="V383" t="s">
        <v>69</v>
      </c>
      <c r="W383">
        <v>20</v>
      </c>
      <c r="X383" t="s">
        <v>42</v>
      </c>
      <c r="Y383" t="s">
        <v>241</v>
      </c>
      <c r="Z383" t="s">
        <v>62</v>
      </c>
    </row>
    <row r="384" spans="1:26" x14ac:dyDescent="0.25">
      <c r="A384" t="s">
        <v>1197</v>
      </c>
      <c r="B384" t="s">
        <v>1103</v>
      </c>
      <c r="C384" t="s">
        <v>1198</v>
      </c>
      <c r="D384" t="s">
        <v>1199</v>
      </c>
      <c r="E384" t="s">
        <v>1200</v>
      </c>
      <c r="F384" t="s">
        <v>1804</v>
      </c>
      <c r="G384" t="s">
        <v>1811</v>
      </c>
      <c r="H384" t="s">
        <v>1849</v>
      </c>
      <c r="I384" t="str">
        <f>IF(AND(G384="",H384=""),F384,IF(G384="Please Specify",H384,G384))</f>
        <v>Web Developer</v>
      </c>
      <c r="J384" t="s">
        <v>47</v>
      </c>
      <c r="K384" t="s">
        <v>57</v>
      </c>
      <c r="L384" t="s">
        <v>107</v>
      </c>
      <c r="M384" t="s">
        <v>50</v>
      </c>
      <c r="N384">
        <v>2</v>
      </c>
      <c r="O384">
        <v>1</v>
      </c>
      <c r="P384">
        <v>4</v>
      </c>
      <c r="Q384">
        <v>1</v>
      </c>
      <c r="R384">
        <v>1</v>
      </c>
      <c r="S384">
        <v>1</v>
      </c>
      <c r="T384" t="s">
        <v>59</v>
      </c>
      <c r="U384" t="s">
        <v>60</v>
      </c>
      <c r="V384" t="s">
        <v>41</v>
      </c>
      <c r="W384">
        <v>24</v>
      </c>
      <c r="X384" t="s">
        <v>151</v>
      </c>
      <c r="Y384" t="s">
        <v>241</v>
      </c>
      <c r="Z384" t="s">
        <v>52</v>
      </c>
    </row>
    <row r="385" spans="1:26" x14ac:dyDescent="0.25">
      <c r="A385" t="s">
        <v>1201</v>
      </c>
      <c r="B385" t="s">
        <v>1103</v>
      </c>
      <c r="C385" t="s">
        <v>1202</v>
      </c>
      <c r="D385" t="s">
        <v>321</v>
      </c>
      <c r="E385" t="s">
        <v>127</v>
      </c>
      <c r="F385" t="s">
        <v>127</v>
      </c>
      <c r="I385" t="str">
        <f>IF(AND(G385="",H385=""),F385,IF(G385="Please Specify",H385,G385))</f>
        <v>Student/Looking/None</v>
      </c>
      <c r="J385" t="s">
        <v>35</v>
      </c>
      <c r="K385" t="s">
        <v>57</v>
      </c>
      <c r="L385" t="s">
        <v>495</v>
      </c>
      <c r="M385" t="s">
        <v>50</v>
      </c>
      <c r="N385">
        <v>3</v>
      </c>
      <c r="O385">
        <v>6</v>
      </c>
      <c r="P385">
        <v>7</v>
      </c>
      <c r="Q385">
        <v>6</v>
      </c>
      <c r="R385">
        <v>4</v>
      </c>
      <c r="S385">
        <v>4</v>
      </c>
      <c r="T385" t="s">
        <v>89</v>
      </c>
      <c r="U385" t="s">
        <v>60</v>
      </c>
      <c r="V385" t="s">
        <v>41</v>
      </c>
      <c r="W385">
        <v>24</v>
      </c>
      <c r="X385" t="s">
        <v>713</v>
      </c>
      <c r="Y385" t="s">
        <v>241</v>
      </c>
      <c r="Z385" t="s">
        <v>43</v>
      </c>
    </row>
    <row r="386" spans="1:26" x14ac:dyDescent="0.25">
      <c r="A386" t="s">
        <v>1203</v>
      </c>
      <c r="B386" t="s">
        <v>1103</v>
      </c>
      <c r="C386" t="s">
        <v>1204</v>
      </c>
      <c r="D386" t="s">
        <v>46</v>
      </c>
      <c r="E386" t="s">
        <v>127</v>
      </c>
      <c r="F386" t="s">
        <v>127</v>
      </c>
      <c r="I386" t="str">
        <f>IF(AND(G386="",H386=""),F386,IF(G386="Please Specify",H386,G386))</f>
        <v>Student/Looking/None</v>
      </c>
      <c r="J386" t="s">
        <v>47</v>
      </c>
      <c r="K386" t="s">
        <v>57</v>
      </c>
      <c r="L386" t="s">
        <v>1205</v>
      </c>
      <c r="M386" t="s">
        <v>50</v>
      </c>
      <c r="N386">
        <v>0</v>
      </c>
      <c r="O386">
        <v>1</v>
      </c>
      <c r="P386">
        <v>3</v>
      </c>
      <c r="Q386">
        <v>0</v>
      </c>
      <c r="R386">
        <v>0</v>
      </c>
      <c r="S386">
        <v>0</v>
      </c>
      <c r="T386" t="s">
        <v>89</v>
      </c>
      <c r="U386" t="s">
        <v>60</v>
      </c>
      <c r="V386" t="s">
        <v>41</v>
      </c>
      <c r="W386">
        <v>41</v>
      </c>
      <c r="X386" t="s">
        <v>211</v>
      </c>
      <c r="Y386" t="s">
        <v>241</v>
      </c>
      <c r="Z386" t="s">
        <v>95</v>
      </c>
    </row>
    <row r="387" spans="1:26" x14ac:dyDescent="0.25">
      <c r="A387" t="s">
        <v>1206</v>
      </c>
      <c r="B387" t="s">
        <v>1103</v>
      </c>
      <c r="C387" t="s">
        <v>1207</v>
      </c>
      <c r="D387" t="s">
        <v>1084</v>
      </c>
      <c r="E387" t="s">
        <v>34</v>
      </c>
      <c r="F387" t="s">
        <v>34</v>
      </c>
      <c r="I387" t="str">
        <f>IF(AND(G387="",H387=""),F387,IF(G387="Please Specify",H387,G387))</f>
        <v>Data Analyst</v>
      </c>
      <c r="J387" t="s">
        <v>35</v>
      </c>
      <c r="K387" t="s">
        <v>91</v>
      </c>
      <c r="L387" t="s">
        <v>107</v>
      </c>
      <c r="M387" t="s">
        <v>50</v>
      </c>
      <c r="N387">
        <v>8</v>
      </c>
      <c r="O387">
        <v>8</v>
      </c>
      <c r="P387">
        <v>8</v>
      </c>
      <c r="Q387">
        <v>8</v>
      </c>
      <c r="R387">
        <v>8</v>
      </c>
      <c r="S387">
        <v>8</v>
      </c>
      <c r="T387" t="s">
        <v>73</v>
      </c>
      <c r="U387" t="s">
        <v>74</v>
      </c>
      <c r="V387" t="s">
        <v>41</v>
      </c>
      <c r="W387">
        <v>41</v>
      </c>
      <c r="X387" t="s">
        <v>42</v>
      </c>
      <c r="Y387" t="s">
        <v>241</v>
      </c>
      <c r="Z387" t="s">
        <v>43</v>
      </c>
    </row>
    <row r="388" spans="1:26" x14ac:dyDescent="0.25">
      <c r="A388" t="s">
        <v>1208</v>
      </c>
      <c r="B388" t="s">
        <v>1103</v>
      </c>
      <c r="C388" t="s">
        <v>1209</v>
      </c>
      <c r="D388" t="s">
        <v>200</v>
      </c>
      <c r="E388" t="s">
        <v>1210</v>
      </c>
      <c r="F388" t="s">
        <v>1804</v>
      </c>
      <c r="G388" t="s">
        <v>1811</v>
      </c>
      <c r="H388" t="s">
        <v>1850</v>
      </c>
      <c r="I388" t="str">
        <f>IF(AND(G388="",H388=""),F388,IF(G388="Please Specify",H388,G388))</f>
        <v xml:space="preserve">Manager </v>
      </c>
      <c r="J388" t="s">
        <v>47</v>
      </c>
      <c r="K388" t="s">
        <v>67</v>
      </c>
      <c r="L388" t="s">
        <v>87</v>
      </c>
      <c r="M388" t="s">
        <v>38</v>
      </c>
      <c r="N388">
        <v>9</v>
      </c>
      <c r="O388">
        <v>8</v>
      </c>
      <c r="P388">
        <v>9</v>
      </c>
      <c r="Q388">
        <v>10</v>
      </c>
      <c r="R388">
        <v>8</v>
      </c>
      <c r="S388">
        <v>10</v>
      </c>
      <c r="T388" t="s">
        <v>89</v>
      </c>
      <c r="U388" t="s">
        <v>118</v>
      </c>
      <c r="V388" t="s">
        <v>41</v>
      </c>
      <c r="W388">
        <v>43</v>
      </c>
      <c r="X388" t="s">
        <v>42</v>
      </c>
      <c r="Y388" t="s">
        <v>241</v>
      </c>
      <c r="Z388" t="s">
        <v>43</v>
      </c>
    </row>
    <row r="389" spans="1:26" x14ac:dyDescent="0.25">
      <c r="A389" t="s">
        <v>1211</v>
      </c>
      <c r="B389" t="s">
        <v>1103</v>
      </c>
      <c r="C389" t="s">
        <v>1212</v>
      </c>
      <c r="D389" t="s">
        <v>1213</v>
      </c>
      <c r="E389" t="s">
        <v>34</v>
      </c>
      <c r="F389" t="s">
        <v>34</v>
      </c>
      <c r="I389" t="str">
        <f>IF(AND(G389="",H389=""),F389,IF(G389="Please Specify",H389,G389))</f>
        <v>Data Analyst</v>
      </c>
      <c r="J389" t="s">
        <v>47</v>
      </c>
      <c r="K389" t="s">
        <v>98</v>
      </c>
      <c r="L389" t="s">
        <v>37</v>
      </c>
      <c r="M389" t="s">
        <v>38</v>
      </c>
      <c r="N389">
        <v>7</v>
      </c>
      <c r="O389">
        <v>7</v>
      </c>
      <c r="P389">
        <v>8</v>
      </c>
      <c r="Q389">
        <v>4</v>
      </c>
      <c r="R389">
        <v>6</v>
      </c>
      <c r="S389">
        <v>9</v>
      </c>
      <c r="T389" t="s">
        <v>59</v>
      </c>
      <c r="U389" t="s">
        <v>40</v>
      </c>
      <c r="V389" t="s">
        <v>69</v>
      </c>
      <c r="W389">
        <v>38</v>
      </c>
      <c r="X389" t="s">
        <v>42</v>
      </c>
      <c r="Y389" t="s">
        <v>241</v>
      </c>
      <c r="Z389" t="s">
        <v>43</v>
      </c>
    </row>
    <row r="390" spans="1:26" x14ac:dyDescent="0.25">
      <c r="A390" t="s">
        <v>1214</v>
      </c>
      <c r="B390" t="s">
        <v>1103</v>
      </c>
      <c r="C390" t="s">
        <v>1215</v>
      </c>
      <c r="D390" t="s">
        <v>1213</v>
      </c>
      <c r="E390" t="s">
        <v>34</v>
      </c>
      <c r="F390" t="s">
        <v>34</v>
      </c>
      <c r="I390" t="str">
        <f>IF(AND(G390="",H390=""),F390,IF(G390="Please Specify",H390,G390))</f>
        <v>Data Analyst</v>
      </c>
      <c r="J390" t="s">
        <v>35</v>
      </c>
      <c r="K390" t="s">
        <v>57</v>
      </c>
      <c r="L390" t="s">
        <v>87</v>
      </c>
      <c r="M390" t="s">
        <v>38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6</v>
      </c>
      <c r="T390" t="s">
        <v>89</v>
      </c>
      <c r="U390" t="s">
        <v>74</v>
      </c>
      <c r="V390" t="s">
        <v>69</v>
      </c>
      <c r="W390">
        <v>28</v>
      </c>
      <c r="X390" t="s">
        <v>743</v>
      </c>
      <c r="Y390" t="s">
        <v>241</v>
      </c>
      <c r="Z390" t="s">
        <v>52</v>
      </c>
    </row>
    <row r="391" spans="1:26" x14ac:dyDescent="0.25">
      <c r="A391" t="s">
        <v>1216</v>
      </c>
      <c r="B391" t="s">
        <v>1103</v>
      </c>
      <c r="C391" t="s">
        <v>1217</v>
      </c>
      <c r="D391" t="s">
        <v>46</v>
      </c>
      <c r="E391" t="s">
        <v>34</v>
      </c>
      <c r="F391" t="s">
        <v>34</v>
      </c>
      <c r="I391" t="str">
        <f>IF(AND(G391="",H391=""),F391,IF(G391="Please Specify",H391,G391))</f>
        <v>Data Analyst</v>
      </c>
      <c r="J391" t="s">
        <v>35</v>
      </c>
      <c r="K391" t="s">
        <v>91</v>
      </c>
      <c r="L391" t="s">
        <v>37</v>
      </c>
      <c r="M391" t="s">
        <v>38</v>
      </c>
      <c r="N391">
        <v>10</v>
      </c>
      <c r="O391">
        <v>8</v>
      </c>
      <c r="P391">
        <v>6</v>
      </c>
      <c r="Q391">
        <v>10</v>
      </c>
      <c r="R391">
        <v>7</v>
      </c>
      <c r="S391">
        <v>5</v>
      </c>
      <c r="T391" t="s">
        <v>89</v>
      </c>
      <c r="U391" t="s">
        <v>118</v>
      </c>
      <c r="V391" t="s">
        <v>69</v>
      </c>
      <c r="W391">
        <v>31</v>
      </c>
      <c r="X391" t="s">
        <v>271</v>
      </c>
      <c r="Y391" t="s">
        <v>241</v>
      </c>
      <c r="Z391" t="s">
        <v>95</v>
      </c>
    </row>
    <row r="392" spans="1:26" x14ac:dyDescent="0.25">
      <c r="A392" t="s">
        <v>1218</v>
      </c>
      <c r="B392" t="s">
        <v>1103</v>
      </c>
      <c r="C392" t="s">
        <v>1219</v>
      </c>
      <c r="D392" t="s">
        <v>619</v>
      </c>
      <c r="E392" t="s">
        <v>34</v>
      </c>
      <c r="F392" t="s">
        <v>34</v>
      </c>
      <c r="I392" t="str">
        <f>IF(AND(G392="",H392=""),F392,IF(G392="Please Specify",H392,G392))</f>
        <v>Data Analyst</v>
      </c>
      <c r="J392" t="s">
        <v>35</v>
      </c>
      <c r="K392" t="s">
        <v>91</v>
      </c>
      <c r="L392" t="s">
        <v>490</v>
      </c>
      <c r="M392" t="s">
        <v>887</v>
      </c>
      <c r="N392">
        <v>8</v>
      </c>
      <c r="O392">
        <v>7</v>
      </c>
      <c r="P392">
        <v>8</v>
      </c>
      <c r="Q392">
        <v>6</v>
      </c>
      <c r="R392">
        <v>7</v>
      </c>
      <c r="S392">
        <v>8</v>
      </c>
      <c r="T392" t="s">
        <v>73</v>
      </c>
      <c r="U392" t="s">
        <v>60</v>
      </c>
      <c r="V392" t="s">
        <v>69</v>
      </c>
      <c r="W392">
        <v>28</v>
      </c>
      <c r="X392" t="s">
        <v>42</v>
      </c>
      <c r="Y392" t="s">
        <v>244</v>
      </c>
      <c r="Z392" t="s">
        <v>43</v>
      </c>
    </row>
    <row r="393" spans="1:26" x14ac:dyDescent="0.25">
      <c r="A393" t="s">
        <v>1220</v>
      </c>
      <c r="B393" t="s">
        <v>1103</v>
      </c>
      <c r="C393" t="s">
        <v>31</v>
      </c>
      <c r="D393" t="s">
        <v>111</v>
      </c>
      <c r="E393" t="s">
        <v>34</v>
      </c>
      <c r="F393" t="s">
        <v>34</v>
      </c>
      <c r="I393" t="str">
        <f>IF(AND(G393="",H393=""),F393,IF(G393="Please Specify",H393,G393))</f>
        <v>Data Analyst</v>
      </c>
      <c r="J393" t="s">
        <v>47</v>
      </c>
      <c r="K393" t="s">
        <v>48</v>
      </c>
      <c r="L393" t="s">
        <v>37</v>
      </c>
      <c r="M393" t="s">
        <v>261</v>
      </c>
      <c r="N393">
        <v>7</v>
      </c>
      <c r="O393">
        <v>8</v>
      </c>
      <c r="P393">
        <v>9</v>
      </c>
      <c r="Q393">
        <v>9</v>
      </c>
      <c r="R393">
        <v>4</v>
      </c>
      <c r="S393">
        <v>9</v>
      </c>
      <c r="T393" t="s">
        <v>59</v>
      </c>
      <c r="U393" t="s">
        <v>40</v>
      </c>
      <c r="V393" t="s">
        <v>41</v>
      </c>
      <c r="W393">
        <v>23</v>
      </c>
      <c r="X393" t="s">
        <v>42</v>
      </c>
      <c r="Y393" t="s">
        <v>244</v>
      </c>
      <c r="Z393" t="s">
        <v>52</v>
      </c>
    </row>
    <row r="394" spans="1:26" x14ac:dyDescent="0.25">
      <c r="A394" t="s">
        <v>1221</v>
      </c>
      <c r="B394" t="s">
        <v>1103</v>
      </c>
      <c r="C394" t="s">
        <v>45</v>
      </c>
      <c r="D394" t="s">
        <v>145</v>
      </c>
      <c r="E394" t="s">
        <v>34</v>
      </c>
      <c r="F394" t="s">
        <v>34</v>
      </c>
      <c r="I394" t="str">
        <f>IF(AND(G394="",H394=""),F394,IF(G394="Please Specify",H394,G394))</f>
        <v>Data Analyst</v>
      </c>
      <c r="J394" t="s">
        <v>47</v>
      </c>
      <c r="K394" t="s">
        <v>48</v>
      </c>
      <c r="L394" t="s">
        <v>1222</v>
      </c>
      <c r="M394" t="s">
        <v>38</v>
      </c>
      <c r="N394">
        <v>5</v>
      </c>
      <c r="O394">
        <v>5</v>
      </c>
      <c r="P394">
        <v>4</v>
      </c>
      <c r="Q394">
        <v>5</v>
      </c>
      <c r="R394">
        <v>6</v>
      </c>
      <c r="S394">
        <v>6</v>
      </c>
      <c r="T394" t="s">
        <v>89</v>
      </c>
      <c r="U394" t="s">
        <v>74</v>
      </c>
      <c r="V394" t="s">
        <v>41</v>
      </c>
      <c r="W394">
        <v>25</v>
      </c>
      <c r="X394" t="s">
        <v>113</v>
      </c>
      <c r="Y394" t="s">
        <v>241</v>
      </c>
      <c r="Z394" t="s">
        <v>62</v>
      </c>
    </row>
    <row r="395" spans="1:26" x14ac:dyDescent="0.25">
      <c r="A395" t="s">
        <v>1223</v>
      </c>
      <c r="B395" t="s">
        <v>1103</v>
      </c>
      <c r="C395" t="s">
        <v>45</v>
      </c>
      <c r="D395" t="s">
        <v>348</v>
      </c>
      <c r="E395" t="s">
        <v>1224</v>
      </c>
      <c r="F395" t="s">
        <v>1804</v>
      </c>
      <c r="G395" t="s">
        <v>1811</v>
      </c>
      <c r="H395" t="s">
        <v>1851</v>
      </c>
      <c r="I395" t="str">
        <f>IF(AND(G395="",H395=""),F395,IF(G395="Please Specify",H395,G395))</f>
        <v>Junior Software Engineer</v>
      </c>
      <c r="J395" t="s">
        <v>47</v>
      </c>
      <c r="K395" t="s">
        <v>57</v>
      </c>
      <c r="L395" t="s">
        <v>107</v>
      </c>
      <c r="M395" t="s">
        <v>50</v>
      </c>
      <c r="N395">
        <v>2</v>
      </c>
      <c r="O395">
        <v>5</v>
      </c>
      <c r="P395">
        <v>2</v>
      </c>
      <c r="Q395">
        <v>8</v>
      </c>
      <c r="R395">
        <v>9</v>
      </c>
      <c r="S395">
        <v>10</v>
      </c>
      <c r="T395" t="s">
        <v>73</v>
      </c>
      <c r="U395" t="s">
        <v>40</v>
      </c>
      <c r="V395" t="s">
        <v>41</v>
      </c>
      <c r="W395">
        <v>26</v>
      </c>
      <c r="X395" t="s">
        <v>504</v>
      </c>
      <c r="Y395" t="s">
        <v>244</v>
      </c>
      <c r="Z395" t="s">
        <v>43</v>
      </c>
    </row>
    <row r="396" spans="1:26" x14ac:dyDescent="0.25">
      <c r="A396" t="s">
        <v>1225</v>
      </c>
      <c r="B396" t="s">
        <v>1103</v>
      </c>
      <c r="C396" t="s">
        <v>54</v>
      </c>
      <c r="D396" t="s">
        <v>120</v>
      </c>
      <c r="E396" t="s">
        <v>81</v>
      </c>
      <c r="F396" t="s">
        <v>81</v>
      </c>
      <c r="I396" t="str">
        <f>IF(AND(G396="",H396=""),F396,IF(G396="Please Specify",H396,G396))</f>
        <v>Data Scientist</v>
      </c>
      <c r="J396" t="s">
        <v>35</v>
      </c>
      <c r="K396" t="s">
        <v>86</v>
      </c>
      <c r="L396" t="s">
        <v>49</v>
      </c>
      <c r="M396" t="s">
        <v>38</v>
      </c>
      <c r="N396">
        <v>9</v>
      </c>
      <c r="O396">
        <v>4</v>
      </c>
      <c r="P396">
        <v>8</v>
      </c>
      <c r="Q396">
        <v>7</v>
      </c>
      <c r="R396">
        <v>5</v>
      </c>
      <c r="S396">
        <v>6</v>
      </c>
      <c r="T396" t="s">
        <v>73</v>
      </c>
      <c r="U396" t="s">
        <v>60</v>
      </c>
      <c r="V396" t="s">
        <v>41</v>
      </c>
      <c r="W396">
        <v>35</v>
      </c>
      <c r="X396" t="s">
        <v>42</v>
      </c>
      <c r="Y396" t="s">
        <v>241</v>
      </c>
      <c r="Z396" t="s">
        <v>43</v>
      </c>
    </row>
    <row r="397" spans="1:26" x14ac:dyDescent="0.25">
      <c r="A397" t="s">
        <v>1226</v>
      </c>
      <c r="B397" t="s">
        <v>1103</v>
      </c>
      <c r="C397" t="s">
        <v>153</v>
      </c>
      <c r="D397" t="s">
        <v>826</v>
      </c>
      <c r="E397" t="s">
        <v>34</v>
      </c>
      <c r="F397" t="s">
        <v>34</v>
      </c>
      <c r="I397" t="str">
        <f>IF(AND(G397="",H397=""),F397,IF(G397="Please Specify",H397,G397))</f>
        <v>Data Analyst</v>
      </c>
      <c r="J397" t="s">
        <v>35</v>
      </c>
      <c r="K397" t="s">
        <v>36</v>
      </c>
      <c r="L397" t="s">
        <v>87</v>
      </c>
      <c r="M397" t="s">
        <v>50</v>
      </c>
      <c r="N397">
        <v>8</v>
      </c>
      <c r="O397">
        <v>9</v>
      </c>
      <c r="P397">
        <v>9</v>
      </c>
      <c r="Q397">
        <v>7</v>
      </c>
      <c r="R397">
        <v>8</v>
      </c>
      <c r="S397">
        <v>8</v>
      </c>
      <c r="T397" t="s">
        <v>89</v>
      </c>
      <c r="U397" t="s">
        <v>40</v>
      </c>
      <c r="V397" t="s">
        <v>41</v>
      </c>
      <c r="W397">
        <v>30</v>
      </c>
      <c r="X397" t="s">
        <v>341</v>
      </c>
      <c r="Y397" t="s">
        <v>244</v>
      </c>
      <c r="Z397" t="s">
        <v>43</v>
      </c>
    </row>
    <row r="398" spans="1:26" x14ac:dyDescent="0.25">
      <c r="A398" t="s">
        <v>1227</v>
      </c>
      <c r="B398" t="s">
        <v>1103</v>
      </c>
      <c r="C398" t="s">
        <v>218</v>
      </c>
      <c r="D398" t="s">
        <v>169</v>
      </c>
      <c r="E398" t="s">
        <v>34</v>
      </c>
      <c r="F398" t="s">
        <v>34</v>
      </c>
      <c r="I398" t="str">
        <f>IF(AND(G398="",H398=""),F398,IF(G398="Please Specify",H398,G398))</f>
        <v>Data Analyst</v>
      </c>
      <c r="J398" t="s">
        <v>35</v>
      </c>
      <c r="K398" t="s">
        <v>91</v>
      </c>
      <c r="L398" t="s">
        <v>107</v>
      </c>
      <c r="M398" t="s">
        <v>50</v>
      </c>
      <c r="N398">
        <v>3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89</v>
      </c>
      <c r="U398" t="s">
        <v>74</v>
      </c>
      <c r="V398" t="s">
        <v>41</v>
      </c>
      <c r="W398">
        <v>35</v>
      </c>
      <c r="X398" t="s">
        <v>113</v>
      </c>
      <c r="Y398" t="s">
        <v>241</v>
      </c>
      <c r="Z398" t="s">
        <v>43</v>
      </c>
    </row>
    <row r="399" spans="1:26" x14ac:dyDescent="0.25">
      <c r="A399" t="s">
        <v>1228</v>
      </c>
      <c r="B399" t="s">
        <v>1103</v>
      </c>
      <c r="C399" t="s">
        <v>227</v>
      </c>
      <c r="D399" t="s">
        <v>1229</v>
      </c>
      <c r="E399" t="s">
        <v>34</v>
      </c>
      <c r="F399" t="s">
        <v>34</v>
      </c>
      <c r="I399" t="str">
        <f>IF(AND(G399="",H399=""),F399,IF(G399="Please Specify",H399,G399))</f>
        <v>Data Analyst</v>
      </c>
      <c r="J399" t="s">
        <v>35</v>
      </c>
      <c r="K399" t="s">
        <v>57</v>
      </c>
      <c r="L399" t="s">
        <v>94</v>
      </c>
      <c r="M399" t="s">
        <v>38</v>
      </c>
      <c r="N399">
        <v>0</v>
      </c>
      <c r="O399">
        <v>8</v>
      </c>
      <c r="P399">
        <v>5</v>
      </c>
      <c r="Q399">
        <v>5</v>
      </c>
      <c r="R399">
        <v>2</v>
      </c>
      <c r="S399">
        <v>2</v>
      </c>
      <c r="T399" t="s">
        <v>59</v>
      </c>
      <c r="U399" t="s">
        <v>74</v>
      </c>
      <c r="V399" t="s">
        <v>41</v>
      </c>
      <c r="W399">
        <v>28</v>
      </c>
      <c r="X399" t="s">
        <v>1114</v>
      </c>
      <c r="Y399" t="s">
        <v>241</v>
      </c>
      <c r="Z399" t="s">
        <v>95</v>
      </c>
    </row>
    <row r="400" spans="1:26" x14ac:dyDescent="0.25">
      <c r="A400" t="s">
        <v>1230</v>
      </c>
      <c r="B400" t="s">
        <v>1103</v>
      </c>
      <c r="C400" t="s">
        <v>307</v>
      </c>
      <c r="D400" t="s">
        <v>650</v>
      </c>
      <c r="E400" t="s">
        <v>127</v>
      </c>
      <c r="F400" t="s">
        <v>127</v>
      </c>
      <c r="I400" t="str">
        <f>IF(AND(G400="",H400=""),F400,IF(G400="Please Specify",H400,G400))</f>
        <v>Student/Looking/None</v>
      </c>
      <c r="J400" t="s">
        <v>47</v>
      </c>
      <c r="K400" t="s">
        <v>57</v>
      </c>
      <c r="L400" t="s">
        <v>107</v>
      </c>
      <c r="M400" t="s">
        <v>38</v>
      </c>
      <c r="N400">
        <v>0</v>
      </c>
      <c r="O400">
        <v>2</v>
      </c>
      <c r="P400">
        <v>3</v>
      </c>
      <c r="Q400">
        <v>3</v>
      </c>
      <c r="R400">
        <v>2</v>
      </c>
      <c r="S400">
        <v>3</v>
      </c>
      <c r="T400" t="s">
        <v>59</v>
      </c>
      <c r="U400" t="s">
        <v>60</v>
      </c>
      <c r="V400" t="s">
        <v>69</v>
      </c>
      <c r="W400">
        <v>24</v>
      </c>
      <c r="X400" t="s">
        <v>61</v>
      </c>
      <c r="Y400" t="s">
        <v>241</v>
      </c>
      <c r="Z400" t="s">
        <v>62</v>
      </c>
    </row>
    <row r="401" spans="1:26" x14ac:dyDescent="0.25">
      <c r="A401" t="s">
        <v>1231</v>
      </c>
      <c r="B401" t="s">
        <v>1103</v>
      </c>
      <c r="C401" t="s">
        <v>415</v>
      </c>
      <c r="D401" t="s">
        <v>1232</v>
      </c>
      <c r="E401" t="s">
        <v>34</v>
      </c>
      <c r="F401" t="s">
        <v>34</v>
      </c>
      <c r="I401" t="str">
        <f>IF(AND(G401="",H401=""),F401,IF(G401="Please Specify",H401,G401))</f>
        <v>Data Analyst</v>
      </c>
      <c r="J401" t="s">
        <v>35</v>
      </c>
      <c r="K401" t="s">
        <v>48</v>
      </c>
      <c r="L401" t="s">
        <v>107</v>
      </c>
      <c r="M401" t="s">
        <v>38</v>
      </c>
      <c r="N401">
        <v>8</v>
      </c>
      <c r="O401">
        <v>10</v>
      </c>
      <c r="P401">
        <v>7</v>
      </c>
      <c r="Q401">
        <v>5</v>
      </c>
      <c r="R401">
        <v>6</v>
      </c>
      <c r="S401">
        <v>5</v>
      </c>
      <c r="T401" t="s">
        <v>89</v>
      </c>
      <c r="U401" t="s">
        <v>118</v>
      </c>
      <c r="V401" t="s">
        <v>69</v>
      </c>
      <c r="W401">
        <v>34</v>
      </c>
      <c r="X401" t="s">
        <v>42</v>
      </c>
      <c r="Y401" t="s">
        <v>241</v>
      </c>
      <c r="Z401" t="s">
        <v>43</v>
      </c>
    </row>
    <row r="402" spans="1:26" x14ac:dyDescent="0.25">
      <c r="A402" t="s">
        <v>1233</v>
      </c>
      <c r="B402" t="s">
        <v>1103</v>
      </c>
      <c r="C402" t="s">
        <v>1234</v>
      </c>
      <c r="D402" t="s">
        <v>200</v>
      </c>
      <c r="E402" t="s">
        <v>34</v>
      </c>
      <c r="F402" t="s">
        <v>34</v>
      </c>
      <c r="I402" t="str">
        <f>IF(AND(G402="",H402=""),F402,IF(G402="Please Specify",H402,G402))</f>
        <v>Data Analyst</v>
      </c>
      <c r="J402" t="s">
        <v>35</v>
      </c>
      <c r="K402" t="s">
        <v>48</v>
      </c>
      <c r="L402" t="s">
        <v>107</v>
      </c>
      <c r="M402" t="s">
        <v>38</v>
      </c>
      <c r="N402">
        <v>3</v>
      </c>
      <c r="O402">
        <v>5</v>
      </c>
      <c r="P402">
        <v>4</v>
      </c>
      <c r="Q402">
        <v>5</v>
      </c>
      <c r="R402">
        <v>3</v>
      </c>
      <c r="S402">
        <v>6</v>
      </c>
      <c r="T402" t="s">
        <v>89</v>
      </c>
      <c r="U402" t="s">
        <v>60</v>
      </c>
      <c r="V402" t="s">
        <v>69</v>
      </c>
      <c r="W402">
        <v>31</v>
      </c>
      <c r="X402" t="s">
        <v>271</v>
      </c>
      <c r="Y402" t="s">
        <v>244</v>
      </c>
      <c r="Z402" t="s">
        <v>43</v>
      </c>
    </row>
    <row r="403" spans="1:26" x14ac:dyDescent="0.25">
      <c r="A403" t="s">
        <v>1235</v>
      </c>
      <c r="B403" t="s">
        <v>1103</v>
      </c>
      <c r="C403" t="s">
        <v>1236</v>
      </c>
      <c r="D403" t="s">
        <v>123</v>
      </c>
      <c r="E403" t="s">
        <v>34</v>
      </c>
      <c r="F403" t="s">
        <v>34</v>
      </c>
      <c r="I403" t="str">
        <f>IF(AND(G403="",H403=""),F403,IF(G403="Please Specify",H403,G403))</f>
        <v>Data Analyst</v>
      </c>
      <c r="J403" t="s">
        <v>35</v>
      </c>
      <c r="K403" t="s">
        <v>57</v>
      </c>
      <c r="L403" t="s">
        <v>107</v>
      </c>
      <c r="M403" t="s">
        <v>38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73</v>
      </c>
      <c r="U403" t="s">
        <v>60</v>
      </c>
      <c r="V403" t="s">
        <v>41</v>
      </c>
      <c r="W403">
        <v>30</v>
      </c>
      <c r="X403" t="s">
        <v>113</v>
      </c>
      <c r="Y403" t="s">
        <v>244</v>
      </c>
      <c r="Z403" t="s">
        <v>52</v>
      </c>
    </row>
    <row r="404" spans="1:26" x14ac:dyDescent="0.25">
      <c r="A404" t="s">
        <v>1237</v>
      </c>
      <c r="B404" t="s">
        <v>1103</v>
      </c>
      <c r="C404" t="s">
        <v>1236</v>
      </c>
      <c r="D404" t="s">
        <v>301</v>
      </c>
      <c r="E404" t="s">
        <v>56</v>
      </c>
      <c r="F404" t="s">
        <v>56</v>
      </c>
      <c r="I404" t="str">
        <f>IF(AND(G404="",H404=""),F404,IF(G404="Please Specify",H404,G404))</f>
        <v>Data Engineer</v>
      </c>
      <c r="J404" t="s">
        <v>35</v>
      </c>
      <c r="K404" t="s">
        <v>91</v>
      </c>
      <c r="L404" t="s">
        <v>99</v>
      </c>
      <c r="M404" t="s">
        <v>208</v>
      </c>
      <c r="N404">
        <v>4</v>
      </c>
      <c r="O404">
        <v>4</v>
      </c>
      <c r="P404">
        <v>1</v>
      </c>
      <c r="Q404">
        <v>6</v>
      </c>
      <c r="R404">
        <v>1</v>
      </c>
      <c r="S404">
        <v>5</v>
      </c>
      <c r="T404" t="s">
        <v>73</v>
      </c>
      <c r="U404" t="s">
        <v>74</v>
      </c>
      <c r="V404" t="s">
        <v>41</v>
      </c>
      <c r="W404">
        <v>40</v>
      </c>
      <c r="X404" t="s">
        <v>113</v>
      </c>
      <c r="Y404" t="s">
        <v>241</v>
      </c>
      <c r="Z404" t="s">
        <v>43</v>
      </c>
    </row>
    <row r="405" spans="1:26" x14ac:dyDescent="0.25">
      <c r="A405" t="s">
        <v>1238</v>
      </c>
      <c r="B405" t="s">
        <v>1103</v>
      </c>
      <c r="C405" t="s">
        <v>1239</v>
      </c>
      <c r="D405" t="s">
        <v>375</v>
      </c>
      <c r="E405" t="s">
        <v>34</v>
      </c>
      <c r="F405" t="s">
        <v>34</v>
      </c>
      <c r="I405" t="str">
        <f>IF(AND(G405="",H405=""),F405,IF(G405="Please Specify",H405,G405))</f>
        <v>Data Analyst</v>
      </c>
      <c r="J405" t="s">
        <v>47</v>
      </c>
      <c r="K405" t="s">
        <v>48</v>
      </c>
      <c r="L405" t="s">
        <v>397</v>
      </c>
      <c r="M405" t="s">
        <v>50</v>
      </c>
      <c r="N405">
        <v>4</v>
      </c>
      <c r="O405">
        <v>10</v>
      </c>
      <c r="P405">
        <v>10</v>
      </c>
      <c r="Q405">
        <v>10</v>
      </c>
      <c r="R405">
        <v>8</v>
      </c>
      <c r="S405">
        <v>6</v>
      </c>
      <c r="T405" t="s">
        <v>39</v>
      </c>
      <c r="U405" t="s">
        <v>74</v>
      </c>
      <c r="V405" t="s">
        <v>41</v>
      </c>
      <c r="W405">
        <v>26</v>
      </c>
      <c r="X405" t="s">
        <v>42</v>
      </c>
      <c r="Y405" t="s">
        <v>241</v>
      </c>
      <c r="Z405" t="s">
        <v>95</v>
      </c>
    </row>
    <row r="406" spans="1:26" x14ac:dyDescent="0.25">
      <c r="A406" t="s">
        <v>1240</v>
      </c>
      <c r="B406" t="s">
        <v>1103</v>
      </c>
      <c r="C406" t="s">
        <v>510</v>
      </c>
      <c r="D406" t="s">
        <v>1241</v>
      </c>
      <c r="E406" t="s">
        <v>34</v>
      </c>
      <c r="F406" t="s">
        <v>34</v>
      </c>
      <c r="I406" t="str">
        <f>IF(AND(G406="",H406=""),F406,IF(G406="Please Specify",H406,G406))</f>
        <v>Data Analyst</v>
      </c>
      <c r="J406" t="s">
        <v>47</v>
      </c>
      <c r="K406" t="s">
        <v>86</v>
      </c>
      <c r="L406" t="s">
        <v>37</v>
      </c>
      <c r="M406" t="s">
        <v>50</v>
      </c>
      <c r="N406">
        <v>9</v>
      </c>
      <c r="O406">
        <v>9</v>
      </c>
      <c r="P406">
        <v>6</v>
      </c>
      <c r="Q406">
        <v>6</v>
      </c>
      <c r="R406">
        <v>6</v>
      </c>
      <c r="S406">
        <v>7</v>
      </c>
      <c r="T406" t="s">
        <v>89</v>
      </c>
      <c r="U406" t="s">
        <v>118</v>
      </c>
      <c r="V406" t="s">
        <v>41</v>
      </c>
      <c r="W406">
        <v>25</v>
      </c>
      <c r="X406" t="s">
        <v>42</v>
      </c>
      <c r="Y406" t="s">
        <v>241</v>
      </c>
      <c r="Z406" t="s">
        <v>43</v>
      </c>
    </row>
    <row r="407" spans="1:26" x14ac:dyDescent="0.25">
      <c r="A407" t="s">
        <v>1242</v>
      </c>
      <c r="B407" t="s">
        <v>1103</v>
      </c>
      <c r="C407" t="s">
        <v>1243</v>
      </c>
      <c r="D407" t="s">
        <v>817</v>
      </c>
      <c r="E407" t="s">
        <v>34</v>
      </c>
      <c r="F407" t="s">
        <v>34</v>
      </c>
      <c r="I407" t="str">
        <f>IF(AND(G407="",H407=""),F407,IF(G407="Please Specify",H407,G407))</f>
        <v>Data Analyst</v>
      </c>
      <c r="J407" t="s">
        <v>35</v>
      </c>
      <c r="K407" t="s">
        <v>57</v>
      </c>
      <c r="L407" t="s">
        <v>1244</v>
      </c>
      <c r="M407" t="s">
        <v>322</v>
      </c>
      <c r="N407" t="s">
        <v>32</v>
      </c>
      <c r="O407">
        <v>5</v>
      </c>
      <c r="P407">
        <v>8</v>
      </c>
      <c r="Q407">
        <v>4</v>
      </c>
      <c r="R407">
        <v>8</v>
      </c>
      <c r="S407">
        <v>4</v>
      </c>
      <c r="T407" t="s">
        <v>59</v>
      </c>
      <c r="U407" t="s">
        <v>118</v>
      </c>
      <c r="V407" t="s">
        <v>41</v>
      </c>
      <c r="W407">
        <v>45</v>
      </c>
      <c r="X407" t="s">
        <v>187</v>
      </c>
      <c r="Y407" t="s">
        <v>266</v>
      </c>
      <c r="Z407" t="s">
        <v>43</v>
      </c>
    </row>
    <row r="408" spans="1:26" x14ac:dyDescent="0.25">
      <c r="A408" t="s">
        <v>1245</v>
      </c>
      <c r="B408" t="s">
        <v>1103</v>
      </c>
      <c r="C408" t="s">
        <v>574</v>
      </c>
      <c r="D408" t="s">
        <v>1246</v>
      </c>
      <c r="E408" t="s">
        <v>34</v>
      </c>
      <c r="F408" t="s">
        <v>34</v>
      </c>
      <c r="I408" t="str">
        <f>IF(AND(G408="",H408=""),F408,IF(G408="Please Specify",H408,G408))</f>
        <v>Data Analyst</v>
      </c>
      <c r="J408" t="s">
        <v>47</v>
      </c>
      <c r="K408" t="s">
        <v>48</v>
      </c>
      <c r="L408" t="s">
        <v>49</v>
      </c>
      <c r="M408" t="s">
        <v>50</v>
      </c>
      <c r="N408">
        <v>7</v>
      </c>
      <c r="O408">
        <v>9</v>
      </c>
      <c r="P408">
        <v>8</v>
      </c>
      <c r="Q408">
        <v>6</v>
      </c>
      <c r="R408">
        <v>6</v>
      </c>
      <c r="S408">
        <v>9</v>
      </c>
      <c r="T408" t="s">
        <v>89</v>
      </c>
      <c r="U408" t="s">
        <v>118</v>
      </c>
      <c r="V408" t="s">
        <v>41</v>
      </c>
      <c r="W408">
        <v>26</v>
      </c>
      <c r="X408" t="s">
        <v>42</v>
      </c>
      <c r="Y408" t="s">
        <v>244</v>
      </c>
      <c r="Z408" t="s">
        <v>62</v>
      </c>
    </row>
    <row r="409" spans="1:26" x14ac:dyDescent="0.25">
      <c r="A409" t="s">
        <v>1247</v>
      </c>
      <c r="B409" t="s">
        <v>1103</v>
      </c>
      <c r="C409" t="s">
        <v>1248</v>
      </c>
      <c r="D409" t="s">
        <v>826</v>
      </c>
      <c r="E409" t="s">
        <v>81</v>
      </c>
      <c r="F409" t="s">
        <v>81</v>
      </c>
      <c r="I409" t="str">
        <f>IF(AND(G409="",H409=""),F409,IF(G409="Please Specify",H409,G409))</f>
        <v>Data Scientist</v>
      </c>
      <c r="J409" t="s">
        <v>47</v>
      </c>
      <c r="K409" t="s">
        <v>57</v>
      </c>
      <c r="L409" t="s">
        <v>49</v>
      </c>
      <c r="M409" t="s">
        <v>38</v>
      </c>
      <c r="N409">
        <v>7</v>
      </c>
      <c r="O409">
        <v>7</v>
      </c>
      <c r="P409">
        <v>8</v>
      </c>
      <c r="Q409">
        <v>6</v>
      </c>
      <c r="R409">
        <v>6</v>
      </c>
      <c r="S409">
        <v>4</v>
      </c>
      <c r="T409" t="s">
        <v>89</v>
      </c>
      <c r="U409" t="s">
        <v>60</v>
      </c>
      <c r="V409" t="s">
        <v>41</v>
      </c>
      <c r="W409">
        <v>26</v>
      </c>
      <c r="X409" t="s">
        <v>151</v>
      </c>
      <c r="Y409" t="s">
        <v>244</v>
      </c>
      <c r="Z409" t="s">
        <v>204</v>
      </c>
    </row>
    <row r="410" spans="1:26" x14ac:dyDescent="0.25">
      <c r="A410" t="s">
        <v>1249</v>
      </c>
      <c r="B410" t="s">
        <v>1103</v>
      </c>
      <c r="C410" t="s">
        <v>602</v>
      </c>
      <c r="D410" t="s">
        <v>1250</v>
      </c>
      <c r="E410" t="s">
        <v>1251</v>
      </c>
      <c r="F410" t="s">
        <v>1804</v>
      </c>
      <c r="G410" t="s">
        <v>1811</v>
      </c>
      <c r="H410" t="s">
        <v>1852</v>
      </c>
      <c r="I410" t="str">
        <f>IF(AND(G410="",H410=""),F410,IF(G410="Please Specify",H410,G410))</f>
        <v xml:space="preserve">Researchers </v>
      </c>
      <c r="J410" t="s">
        <v>35</v>
      </c>
      <c r="K410" t="s">
        <v>57</v>
      </c>
      <c r="L410" t="s">
        <v>49</v>
      </c>
      <c r="M410" t="s">
        <v>38</v>
      </c>
      <c r="N410">
        <v>3</v>
      </c>
      <c r="O410">
        <v>2</v>
      </c>
      <c r="P410">
        <v>4</v>
      </c>
      <c r="Q410">
        <v>2</v>
      </c>
      <c r="R410">
        <v>2</v>
      </c>
      <c r="S410">
        <v>3</v>
      </c>
      <c r="T410" t="s">
        <v>73</v>
      </c>
      <c r="U410" t="s">
        <v>74</v>
      </c>
      <c r="V410" t="s">
        <v>41</v>
      </c>
      <c r="W410">
        <v>23</v>
      </c>
      <c r="X410" t="s">
        <v>151</v>
      </c>
      <c r="Y410" t="s">
        <v>244</v>
      </c>
      <c r="Z410" t="s">
        <v>52</v>
      </c>
    </row>
    <row r="411" spans="1:26" x14ac:dyDescent="0.25">
      <c r="A411" t="s">
        <v>1252</v>
      </c>
      <c r="B411" t="s">
        <v>1103</v>
      </c>
      <c r="C411" t="s">
        <v>613</v>
      </c>
      <c r="D411" t="s">
        <v>193</v>
      </c>
      <c r="E411" t="s">
        <v>56</v>
      </c>
      <c r="F411" t="s">
        <v>56</v>
      </c>
      <c r="I411" t="str">
        <f>IF(AND(G411="",H411=""),F411,IF(G411="Please Specify",H411,G411))</f>
        <v>Data Engineer</v>
      </c>
      <c r="J411" t="s">
        <v>35</v>
      </c>
      <c r="K411" t="s">
        <v>36</v>
      </c>
      <c r="L411" t="s">
        <v>107</v>
      </c>
      <c r="M411" t="s">
        <v>38</v>
      </c>
      <c r="N411">
        <v>4</v>
      </c>
      <c r="O411">
        <v>4</v>
      </c>
      <c r="P411">
        <v>4</v>
      </c>
      <c r="Q411">
        <v>4</v>
      </c>
      <c r="R411">
        <v>5</v>
      </c>
      <c r="S411">
        <v>6</v>
      </c>
      <c r="T411" t="s">
        <v>89</v>
      </c>
      <c r="U411" t="s">
        <v>60</v>
      </c>
      <c r="V411" t="s">
        <v>41</v>
      </c>
      <c r="W411">
        <v>25</v>
      </c>
      <c r="X411" t="s">
        <v>151</v>
      </c>
      <c r="Y411" t="s">
        <v>244</v>
      </c>
      <c r="Z411" t="s">
        <v>52</v>
      </c>
    </row>
    <row r="412" spans="1:26" x14ac:dyDescent="0.25">
      <c r="A412" t="s">
        <v>1253</v>
      </c>
      <c r="B412" t="s">
        <v>1103</v>
      </c>
      <c r="C412" t="s">
        <v>1254</v>
      </c>
      <c r="D412" t="s">
        <v>219</v>
      </c>
      <c r="E412" t="s">
        <v>34</v>
      </c>
      <c r="F412" t="s">
        <v>34</v>
      </c>
      <c r="I412" t="str">
        <f>IF(AND(G412="",H412=""),F412,IF(G412="Please Specify",H412,G412))</f>
        <v>Data Analyst</v>
      </c>
      <c r="J412" t="s">
        <v>35</v>
      </c>
      <c r="K412" t="s">
        <v>48</v>
      </c>
      <c r="L412" t="s">
        <v>37</v>
      </c>
      <c r="M412" t="s">
        <v>50</v>
      </c>
      <c r="N412">
        <v>4</v>
      </c>
      <c r="O412">
        <v>5</v>
      </c>
      <c r="P412">
        <v>6</v>
      </c>
      <c r="Q412">
        <v>6</v>
      </c>
      <c r="R412">
        <v>5</v>
      </c>
      <c r="S412">
        <v>6</v>
      </c>
      <c r="T412" t="s">
        <v>89</v>
      </c>
      <c r="U412" t="s">
        <v>74</v>
      </c>
      <c r="V412" t="s">
        <v>69</v>
      </c>
      <c r="W412">
        <v>33</v>
      </c>
      <c r="X412" t="s">
        <v>42</v>
      </c>
      <c r="Y412" t="s">
        <v>231</v>
      </c>
      <c r="Z412" t="s">
        <v>43</v>
      </c>
    </row>
    <row r="413" spans="1:26" x14ac:dyDescent="0.25">
      <c r="A413" t="s">
        <v>1255</v>
      </c>
      <c r="B413" t="s">
        <v>1103</v>
      </c>
      <c r="C413" t="s">
        <v>1256</v>
      </c>
      <c r="D413" t="s">
        <v>375</v>
      </c>
      <c r="E413" t="s">
        <v>1257</v>
      </c>
      <c r="F413" t="s">
        <v>1804</v>
      </c>
      <c r="G413" t="s">
        <v>1811</v>
      </c>
      <c r="H413" t="s">
        <v>1853</v>
      </c>
      <c r="I413" t="str">
        <f>IF(AND(G413="",H413=""),F413,IF(G413="Please Specify",H413,G413))</f>
        <v>Senior Business Analyst</v>
      </c>
      <c r="J413" t="s">
        <v>47</v>
      </c>
      <c r="K413" t="s">
        <v>57</v>
      </c>
      <c r="L413" t="s">
        <v>1258</v>
      </c>
      <c r="M413" t="s">
        <v>322</v>
      </c>
      <c r="N413">
        <v>6</v>
      </c>
      <c r="O413">
        <v>3</v>
      </c>
      <c r="P413">
        <v>3</v>
      </c>
      <c r="Q413">
        <v>6</v>
      </c>
      <c r="R413">
        <v>6</v>
      </c>
      <c r="S413">
        <v>4</v>
      </c>
      <c r="T413" t="s">
        <v>68</v>
      </c>
      <c r="U413" t="s">
        <v>1259</v>
      </c>
      <c r="V413" t="s">
        <v>41</v>
      </c>
      <c r="W413">
        <v>33</v>
      </c>
      <c r="X413" t="s">
        <v>151</v>
      </c>
      <c r="Y413" t="s">
        <v>241</v>
      </c>
      <c r="Z413" t="s">
        <v>52</v>
      </c>
    </row>
    <row r="414" spans="1:26" x14ac:dyDescent="0.25">
      <c r="A414" t="s">
        <v>1260</v>
      </c>
      <c r="B414" t="s">
        <v>1103</v>
      </c>
      <c r="C414" t="s">
        <v>1261</v>
      </c>
      <c r="D414" t="s">
        <v>483</v>
      </c>
      <c r="E414" t="s">
        <v>34</v>
      </c>
      <c r="F414" t="s">
        <v>34</v>
      </c>
      <c r="I414" t="str">
        <f>IF(AND(G414="",H414=""),F414,IF(G414="Please Specify",H414,G414))</f>
        <v>Data Analyst</v>
      </c>
      <c r="J414" t="s">
        <v>35</v>
      </c>
      <c r="K414" t="s">
        <v>91</v>
      </c>
      <c r="L414" t="s">
        <v>37</v>
      </c>
      <c r="M414" t="s">
        <v>50</v>
      </c>
      <c r="N414">
        <v>7</v>
      </c>
      <c r="O414">
        <v>8</v>
      </c>
      <c r="P414">
        <v>7</v>
      </c>
      <c r="Q414">
        <v>8</v>
      </c>
      <c r="R414">
        <v>3</v>
      </c>
      <c r="S414">
        <v>4</v>
      </c>
      <c r="T414" t="s">
        <v>59</v>
      </c>
      <c r="U414" t="s">
        <v>118</v>
      </c>
      <c r="V414" t="s">
        <v>41</v>
      </c>
      <c r="W414">
        <v>27</v>
      </c>
      <c r="X414" t="s">
        <v>42</v>
      </c>
      <c r="Y414" t="s">
        <v>241</v>
      </c>
      <c r="Z414" t="s">
        <v>43</v>
      </c>
    </row>
    <row r="415" spans="1:26" x14ac:dyDescent="0.25">
      <c r="A415" t="s">
        <v>1262</v>
      </c>
      <c r="B415" t="s">
        <v>1103</v>
      </c>
      <c r="C415" t="s">
        <v>1263</v>
      </c>
      <c r="D415" t="s">
        <v>238</v>
      </c>
      <c r="E415" t="s">
        <v>34</v>
      </c>
      <c r="F415" t="s">
        <v>34</v>
      </c>
      <c r="I415" t="str">
        <f>IF(AND(G415="",H415=""),F415,IF(G415="Please Specify",H415,G415))</f>
        <v>Data Analyst</v>
      </c>
      <c r="J415" t="s">
        <v>35</v>
      </c>
      <c r="K415" t="s">
        <v>36</v>
      </c>
      <c r="L415" t="s">
        <v>107</v>
      </c>
      <c r="M415" t="s">
        <v>38</v>
      </c>
      <c r="N415">
        <v>9</v>
      </c>
      <c r="O415">
        <v>9</v>
      </c>
      <c r="P415">
        <v>9</v>
      </c>
      <c r="Q415">
        <v>8</v>
      </c>
      <c r="R415">
        <v>8</v>
      </c>
      <c r="S415">
        <v>9</v>
      </c>
      <c r="T415" t="s">
        <v>73</v>
      </c>
      <c r="U415" t="s">
        <v>40</v>
      </c>
      <c r="V415" t="s">
        <v>69</v>
      </c>
      <c r="W415">
        <v>28</v>
      </c>
      <c r="X415" t="s">
        <v>42</v>
      </c>
      <c r="Y415" t="s">
        <v>244</v>
      </c>
      <c r="Z415" t="s">
        <v>95</v>
      </c>
    </row>
    <row r="416" spans="1:26" x14ac:dyDescent="0.25">
      <c r="A416" t="s">
        <v>1264</v>
      </c>
      <c r="B416" t="s">
        <v>1103</v>
      </c>
      <c r="C416" t="s">
        <v>1265</v>
      </c>
      <c r="D416" t="s">
        <v>406</v>
      </c>
      <c r="E416" t="s">
        <v>34</v>
      </c>
      <c r="F416" t="s">
        <v>34</v>
      </c>
      <c r="I416" t="str">
        <f>IF(AND(G416="",H416=""),F416,IF(G416="Please Specify",H416,G416))</f>
        <v>Data Analyst</v>
      </c>
      <c r="J416" t="s">
        <v>35</v>
      </c>
      <c r="K416" t="s">
        <v>98</v>
      </c>
      <c r="L416" t="s">
        <v>107</v>
      </c>
      <c r="M416" t="s">
        <v>38</v>
      </c>
      <c r="N416">
        <v>5</v>
      </c>
      <c r="O416">
        <v>6</v>
      </c>
      <c r="P416">
        <v>7</v>
      </c>
      <c r="Q416">
        <v>6</v>
      </c>
      <c r="R416">
        <v>6</v>
      </c>
      <c r="S416">
        <v>7</v>
      </c>
      <c r="T416" t="s">
        <v>68</v>
      </c>
      <c r="U416" t="s">
        <v>74</v>
      </c>
      <c r="V416" t="s">
        <v>41</v>
      </c>
      <c r="W416">
        <v>32</v>
      </c>
      <c r="X416" t="s">
        <v>42</v>
      </c>
      <c r="Y416" t="s">
        <v>241</v>
      </c>
      <c r="Z416" t="s">
        <v>95</v>
      </c>
    </row>
    <row r="417" spans="1:26" x14ac:dyDescent="0.25">
      <c r="A417" t="s">
        <v>1266</v>
      </c>
      <c r="B417" t="s">
        <v>1103</v>
      </c>
      <c r="C417" t="s">
        <v>1267</v>
      </c>
      <c r="D417" t="s">
        <v>116</v>
      </c>
      <c r="E417" t="s">
        <v>34</v>
      </c>
      <c r="F417" t="s">
        <v>34</v>
      </c>
      <c r="I417" t="str">
        <f>IF(AND(G417="",H417=""),F417,IF(G417="Please Specify",H417,G417))</f>
        <v>Data Analyst</v>
      </c>
      <c r="J417" t="s">
        <v>35</v>
      </c>
      <c r="K417" t="s">
        <v>57</v>
      </c>
      <c r="L417" t="s">
        <v>107</v>
      </c>
      <c r="M417" t="s">
        <v>38</v>
      </c>
      <c r="N417">
        <v>2</v>
      </c>
      <c r="O417">
        <v>6</v>
      </c>
      <c r="P417">
        <v>3</v>
      </c>
      <c r="Q417">
        <v>6</v>
      </c>
      <c r="R417">
        <v>6</v>
      </c>
      <c r="S417">
        <v>7</v>
      </c>
      <c r="T417" t="s">
        <v>89</v>
      </c>
      <c r="U417" t="s">
        <v>74</v>
      </c>
      <c r="V417" t="s">
        <v>41</v>
      </c>
      <c r="W417">
        <v>35</v>
      </c>
      <c r="X417" t="s">
        <v>151</v>
      </c>
      <c r="Y417" t="s">
        <v>244</v>
      </c>
      <c r="Z417" t="s">
        <v>52</v>
      </c>
    </row>
    <row r="418" spans="1:26" x14ac:dyDescent="0.25">
      <c r="A418" t="s">
        <v>1268</v>
      </c>
      <c r="B418" t="s">
        <v>1103</v>
      </c>
      <c r="C418" t="s">
        <v>720</v>
      </c>
      <c r="D418" t="s">
        <v>885</v>
      </c>
      <c r="E418" t="s">
        <v>34</v>
      </c>
      <c r="F418" t="s">
        <v>34</v>
      </c>
      <c r="I418" t="str">
        <f>IF(AND(G418="",H418=""),F418,IF(G418="Please Specify",H418,G418))</f>
        <v>Data Analyst</v>
      </c>
      <c r="J418" t="s">
        <v>35</v>
      </c>
      <c r="K418" t="s">
        <v>91</v>
      </c>
      <c r="L418" t="s">
        <v>716</v>
      </c>
      <c r="M418" t="s">
        <v>38</v>
      </c>
      <c r="N418">
        <v>8</v>
      </c>
      <c r="O418">
        <v>9</v>
      </c>
      <c r="P418">
        <v>10</v>
      </c>
      <c r="Q418">
        <v>10</v>
      </c>
      <c r="R418">
        <v>9</v>
      </c>
      <c r="S418">
        <v>10</v>
      </c>
      <c r="T418" t="s">
        <v>89</v>
      </c>
      <c r="U418" t="s">
        <v>118</v>
      </c>
      <c r="V418" t="s">
        <v>41</v>
      </c>
      <c r="W418">
        <v>34</v>
      </c>
      <c r="X418" t="s">
        <v>42</v>
      </c>
      <c r="Y418" t="s">
        <v>244</v>
      </c>
      <c r="Z418" t="s">
        <v>95</v>
      </c>
    </row>
    <row r="419" spans="1:26" x14ac:dyDescent="0.25">
      <c r="A419" t="s">
        <v>1269</v>
      </c>
      <c r="B419" t="s">
        <v>1103</v>
      </c>
      <c r="C419" t="s">
        <v>1270</v>
      </c>
      <c r="D419" t="s">
        <v>508</v>
      </c>
      <c r="E419" t="s">
        <v>34</v>
      </c>
      <c r="F419" t="s">
        <v>34</v>
      </c>
      <c r="I419" t="str">
        <f>IF(AND(G419="",H419=""),F419,IF(G419="Please Specify",H419,G419))</f>
        <v>Data Analyst</v>
      </c>
      <c r="J419" t="s">
        <v>47</v>
      </c>
      <c r="K419" t="s">
        <v>48</v>
      </c>
      <c r="L419" t="s">
        <v>1271</v>
      </c>
      <c r="M419" t="s">
        <v>38</v>
      </c>
      <c r="N419">
        <v>9</v>
      </c>
      <c r="O419">
        <v>8</v>
      </c>
      <c r="P419">
        <v>3</v>
      </c>
      <c r="Q419">
        <v>5</v>
      </c>
      <c r="R419">
        <v>2</v>
      </c>
      <c r="S419">
        <v>4</v>
      </c>
      <c r="T419" t="s">
        <v>59</v>
      </c>
      <c r="U419" t="s">
        <v>74</v>
      </c>
      <c r="V419" t="s">
        <v>41</v>
      </c>
      <c r="W419">
        <v>27</v>
      </c>
      <c r="X419" t="s">
        <v>271</v>
      </c>
      <c r="Y419" t="s">
        <v>244</v>
      </c>
      <c r="Z419" t="s">
        <v>43</v>
      </c>
    </row>
    <row r="420" spans="1:26" x14ac:dyDescent="0.25">
      <c r="A420" t="s">
        <v>1272</v>
      </c>
      <c r="B420" t="s">
        <v>1103</v>
      </c>
      <c r="C420" t="s">
        <v>1273</v>
      </c>
      <c r="D420" t="s">
        <v>1199</v>
      </c>
      <c r="E420" t="s">
        <v>1274</v>
      </c>
      <c r="F420" t="s">
        <v>1804</v>
      </c>
      <c r="G420" t="s">
        <v>1811</v>
      </c>
      <c r="H420" t="s">
        <v>1854</v>
      </c>
      <c r="I420" t="str">
        <f>IF(AND(G420="",H420=""),F420,IF(G420="Please Specify",H420,G420))</f>
        <v>Data Coordinator</v>
      </c>
      <c r="J420" t="s">
        <v>35</v>
      </c>
      <c r="K420" t="s">
        <v>98</v>
      </c>
      <c r="L420" t="s">
        <v>112</v>
      </c>
      <c r="M420" t="s">
        <v>50</v>
      </c>
      <c r="N420">
        <v>4</v>
      </c>
      <c r="O420">
        <v>5</v>
      </c>
      <c r="P420">
        <v>5</v>
      </c>
      <c r="Q420">
        <v>3</v>
      </c>
      <c r="R420">
        <v>3</v>
      </c>
      <c r="S420">
        <v>4</v>
      </c>
      <c r="T420" t="s">
        <v>59</v>
      </c>
      <c r="U420" t="s">
        <v>118</v>
      </c>
      <c r="V420" t="s">
        <v>69</v>
      </c>
      <c r="W420">
        <v>30</v>
      </c>
      <c r="X420" t="s">
        <v>42</v>
      </c>
      <c r="Y420" t="s">
        <v>244</v>
      </c>
      <c r="Z420" t="s">
        <v>43</v>
      </c>
    </row>
    <row r="421" spans="1:26" x14ac:dyDescent="0.25">
      <c r="A421" t="s">
        <v>1275</v>
      </c>
      <c r="B421" t="s">
        <v>1103</v>
      </c>
      <c r="C421" t="s">
        <v>758</v>
      </c>
      <c r="D421" t="s">
        <v>1229</v>
      </c>
      <c r="E421" t="s">
        <v>34</v>
      </c>
      <c r="F421" t="s">
        <v>34</v>
      </c>
      <c r="I421" t="str">
        <f>IF(AND(G421="",H421=""),F421,IF(G421="Please Specify",H421,G421))</f>
        <v>Data Analyst</v>
      </c>
      <c r="J421" t="s">
        <v>47</v>
      </c>
      <c r="K421" t="s">
        <v>98</v>
      </c>
      <c r="L421" t="s">
        <v>1276</v>
      </c>
      <c r="M421" t="s">
        <v>38</v>
      </c>
      <c r="N421">
        <v>8</v>
      </c>
      <c r="O421">
        <v>9</v>
      </c>
      <c r="P421">
        <v>9</v>
      </c>
      <c r="Q421">
        <v>9</v>
      </c>
      <c r="R421">
        <v>9</v>
      </c>
      <c r="S421">
        <v>10</v>
      </c>
      <c r="T421" t="s">
        <v>89</v>
      </c>
      <c r="U421" t="s">
        <v>74</v>
      </c>
      <c r="V421" t="s">
        <v>41</v>
      </c>
      <c r="W421">
        <v>34</v>
      </c>
      <c r="X421" t="s">
        <v>42</v>
      </c>
      <c r="Y421" t="s">
        <v>244</v>
      </c>
      <c r="Z421" t="s">
        <v>43</v>
      </c>
    </row>
    <row r="422" spans="1:26" x14ac:dyDescent="0.25">
      <c r="A422" t="s">
        <v>1277</v>
      </c>
      <c r="B422" t="s">
        <v>1103</v>
      </c>
      <c r="C422" t="s">
        <v>1278</v>
      </c>
      <c r="D422" t="s">
        <v>1108</v>
      </c>
      <c r="E422" t="s">
        <v>1279</v>
      </c>
      <c r="F422" t="s">
        <v>1804</v>
      </c>
      <c r="G422" t="s">
        <v>1811</v>
      </c>
      <c r="H422" t="s">
        <v>1855</v>
      </c>
      <c r="I422" t="str">
        <f>IF(AND(G422="",H422=""),F422,IF(G422="Please Specify",H422,G422))</f>
        <v xml:space="preserve">Student working as a data analyst intern </v>
      </c>
      <c r="J422" t="s">
        <v>47</v>
      </c>
      <c r="K422" t="s">
        <v>48</v>
      </c>
      <c r="L422" t="s">
        <v>896</v>
      </c>
      <c r="M422" t="s">
        <v>38</v>
      </c>
      <c r="N422">
        <v>3</v>
      </c>
      <c r="O422">
        <v>10</v>
      </c>
      <c r="P422">
        <v>6</v>
      </c>
      <c r="Q422">
        <v>5</v>
      </c>
      <c r="R422">
        <v>7</v>
      </c>
      <c r="S422">
        <v>8</v>
      </c>
      <c r="T422" t="s">
        <v>89</v>
      </c>
      <c r="U422" t="s">
        <v>40</v>
      </c>
      <c r="V422" t="s">
        <v>69</v>
      </c>
      <c r="W422">
        <v>22</v>
      </c>
      <c r="X422" t="s">
        <v>42</v>
      </c>
      <c r="Y422" t="s">
        <v>241</v>
      </c>
      <c r="Z422" t="s">
        <v>43</v>
      </c>
    </row>
    <row r="423" spans="1:26" x14ac:dyDescent="0.25">
      <c r="A423" t="s">
        <v>1280</v>
      </c>
      <c r="B423" t="s">
        <v>1103</v>
      </c>
      <c r="C423" t="s">
        <v>1281</v>
      </c>
      <c r="D423" t="s">
        <v>967</v>
      </c>
      <c r="E423" t="s">
        <v>34</v>
      </c>
      <c r="F423" t="s">
        <v>34</v>
      </c>
      <c r="I423" t="str">
        <f>IF(AND(G423="",H423=""),F423,IF(G423="Please Specify",H423,G423))</f>
        <v>Data Analyst</v>
      </c>
      <c r="J423" t="s">
        <v>35</v>
      </c>
      <c r="K423" t="s">
        <v>57</v>
      </c>
      <c r="L423" t="s">
        <v>49</v>
      </c>
      <c r="M423" t="s">
        <v>38</v>
      </c>
      <c r="N423">
        <v>2</v>
      </c>
      <c r="O423">
        <v>2</v>
      </c>
      <c r="P423">
        <v>5</v>
      </c>
      <c r="Q423">
        <v>5</v>
      </c>
      <c r="R423">
        <v>2</v>
      </c>
      <c r="S423">
        <v>3</v>
      </c>
      <c r="T423" t="s">
        <v>39</v>
      </c>
      <c r="U423" t="s">
        <v>60</v>
      </c>
      <c r="V423" t="s">
        <v>69</v>
      </c>
      <c r="W423">
        <v>33</v>
      </c>
      <c r="X423" t="s">
        <v>151</v>
      </c>
      <c r="Y423" t="s">
        <v>244</v>
      </c>
      <c r="Z423" t="s">
        <v>52</v>
      </c>
    </row>
    <row r="424" spans="1:26" x14ac:dyDescent="0.25">
      <c r="A424" t="s">
        <v>1282</v>
      </c>
      <c r="B424" t="s">
        <v>1103</v>
      </c>
      <c r="C424" t="s">
        <v>1283</v>
      </c>
      <c r="D424" t="s">
        <v>1213</v>
      </c>
      <c r="E424" t="s">
        <v>34</v>
      </c>
      <c r="F424" t="s">
        <v>34</v>
      </c>
      <c r="I424" t="str">
        <f>IF(AND(G424="",H424=""),F424,IF(G424="Please Specify",H424,G424))</f>
        <v>Data Analyst</v>
      </c>
      <c r="J424" t="s">
        <v>47</v>
      </c>
      <c r="K424" t="s">
        <v>57</v>
      </c>
      <c r="L424" t="s">
        <v>49</v>
      </c>
      <c r="M424" t="s">
        <v>38</v>
      </c>
      <c r="N424">
        <v>8</v>
      </c>
      <c r="O424">
        <v>9</v>
      </c>
      <c r="P424">
        <v>9</v>
      </c>
      <c r="Q424">
        <v>9</v>
      </c>
      <c r="R424">
        <v>9</v>
      </c>
      <c r="S424">
        <v>9</v>
      </c>
      <c r="T424" t="s">
        <v>89</v>
      </c>
      <c r="U424" t="s">
        <v>74</v>
      </c>
      <c r="V424" t="s">
        <v>69</v>
      </c>
      <c r="W424">
        <v>26</v>
      </c>
      <c r="X424" t="s">
        <v>151</v>
      </c>
      <c r="Y424" t="s">
        <v>244</v>
      </c>
      <c r="Z424" t="s">
        <v>52</v>
      </c>
    </row>
    <row r="425" spans="1:26" x14ac:dyDescent="0.25">
      <c r="A425" t="s">
        <v>1284</v>
      </c>
      <c r="B425" t="s">
        <v>1103</v>
      </c>
      <c r="C425" t="s">
        <v>1285</v>
      </c>
      <c r="D425" t="s">
        <v>340</v>
      </c>
      <c r="E425" t="s">
        <v>56</v>
      </c>
      <c r="F425" t="s">
        <v>56</v>
      </c>
      <c r="I425" t="str">
        <f>IF(AND(G425="",H425=""),F425,IF(G425="Please Specify",H425,G425))</f>
        <v>Data Engineer</v>
      </c>
      <c r="J425" t="s">
        <v>35</v>
      </c>
      <c r="K425" t="s">
        <v>57</v>
      </c>
      <c r="L425" t="s">
        <v>107</v>
      </c>
      <c r="M425" t="s">
        <v>38</v>
      </c>
      <c r="N425">
        <v>0</v>
      </c>
      <c r="O425">
        <v>5</v>
      </c>
      <c r="P425">
        <v>8</v>
      </c>
      <c r="Q425">
        <v>6</v>
      </c>
      <c r="R425">
        <v>5</v>
      </c>
      <c r="S425">
        <v>7</v>
      </c>
      <c r="T425" t="s">
        <v>89</v>
      </c>
      <c r="U425" t="s">
        <v>74</v>
      </c>
      <c r="V425" t="s">
        <v>41</v>
      </c>
      <c r="W425">
        <v>28</v>
      </c>
      <c r="X425" t="s">
        <v>108</v>
      </c>
      <c r="Y425" t="s">
        <v>241</v>
      </c>
      <c r="Z425" t="s">
        <v>95</v>
      </c>
    </row>
    <row r="426" spans="1:26" x14ac:dyDescent="0.25">
      <c r="A426" t="s">
        <v>1286</v>
      </c>
      <c r="B426" t="s">
        <v>1103</v>
      </c>
      <c r="C426" t="s">
        <v>788</v>
      </c>
      <c r="D426" t="s">
        <v>1287</v>
      </c>
      <c r="E426" t="s">
        <v>1288</v>
      </c>
      <c r="F426" t="s">
        <v>1804</v>
      </c>
      <c r="G426" t="s">
        <v>1811</v>
      </c>
      <c r="H426" t="s">
        <v>1856</v>
      </c>
      <c r="I426" t="str">
        <f>IF(AND(G426="",H426=""),F426,IF(G426="Please Specify",H426,G426))</f>
        <v>Driver</v>
      </c>
      <c r="J426" t="s">
        <v>47</v>
      </c>
      <c r="K426" t="s">
        <v>57</v>
      </c>
      <c r="L426" t="s">
        <v>1289</v>
      </c>
      <c r="M426" t="s">
        <v>38</v>
      </c>
      <c r="N426">
        <v>2</v>
      </c>
      <c r="O426">
        <v>2</v>
      </c>
      <c r="P426">
        <v>7</v>
      </c>
      <c r="Q426">
        <v>4</v>
      </c>
      <c r="R426">
        <v>8</v>
      </c>
      <c r="S426">
        <v>1</v>
      </c>
      <c r="T426" t="s">
        <v>73</v>
      </c>
      <c r="U426" t="s">
        <v>40</v>
      </c>
      <c r="V426" t="s">
        <v>41</v>
      </c>
      <c r="W426">
        <v>42</v>
      </c>
      <c r="X426" t="s">
        <v>113</v>
      </c>
      <c r="Y426" t="s">
        <v>241</v>
      </c>
      <c r="Z426" t="s">
        <v>1290</v>
      </c>
    </row>
    <row r="427" spans="1:26" x14ac:dyDescent="0.25">
      <c r="A427" t="s">
        <v>1291</v>
      </c>
      <c r="B427" t="s">
        <v>1103</v>
      </c>
      <c r="C427" t="s">
        <v>1292</v>
      </c>
      <c r="D427" t="s">
        <v>1229</v>
      </c>
      <c r="E427" t="s">
        <v>34</v>
      </c>
      <c r="F427" t="s">
        <v>34</v>
      </c>
      <c r="I427" t="str">
        <f>IF(AND(G427="",H427=""),F427,IF(G427="Please Specify",H427,G427))</f>
        <v>Data Analyst</v>
      </c>
      <c r="J427" t="s">
        <v>47</v>
      </c>
      <c r="K427" t="s">
        <v>57</v>
      </c>
      <c r="L427" t="s">
        <v>1293</v>
      </c>
      <c r="M427" t="s">
        <v>50</v>
      </c>
      <c r="N427">
        <v>4</v>
      </c>
      <c r="O427">
        <v>10</v>
      </c>
      <c r="P427">
        <v>2</v>
      </c>
      <c r="Q427">
        <v>3</v>
      </c>
      <c r="R427">
        <v>2</v>
      </c>
      <c r="S427">
        <v>3</v>
      </c>
      <c r="T427" t="s">
        <v>89</v>
      </c>
      <c r="U427" t="s">
        <v>74</v>
      </c>
      <c r="V427" t="s">
        <v>41</v>
      </c>
      <c r="W427">
        <v>30</v>
      </c>
      <c r="X427" t="s">
        <v>890</v>
      </c>
      <c r="Y427" t="s">
        <v>244</v>
      </c>
      <c r="Z427" t="s">
        <v>1294</v>
      </c>
    </row>
    <row r="428" spans="1:26" x14ac:dyDescent="0.25">
      <c r="A428" t="s">
        <v>1295</v>
      </c>
      <c r="B428" t="s">
        <v>1103</v>
      </c>
      <c r="C428" t="s">
        <v>1296</v>
      </c>
      <c r="D428" t="s">
        <v>348</v>
      </c>
      <c r="E428" t="s">
        <v>81</v>
      </c>
      <c r="F428" t="s">
        <v>81</v>
      </c>
      <c r="I428" t="str">
        <f>IF(AND(G428="",H428=""),F428,IF(G428="Please Specify",H428,G428))</f>
        <v>Data Scientist</v>
      </c>
      <c r="J428" t="s">
        <v>35</v>
      </c>
      <c r="K428" t="s">
        <v>36</v>
      </c>
      <c r="L428" t="s">
        <v>107</v>
      </c>
      <c r="M428" t="s">
        <v>322</v>
      </c>
      <c r="N428">
        <v>10</v>
      </c>
      <c r="O428">
        <v>9</v>
      </c>
      <c r="P428">
        <v>8</v>
      </c>
      <c r="Q428">
        <v>8</v>
      </c>
      <c r="R428">
        <v>9</v>
      </c>
      <c r="S428">
        <v>10</v>
      </c>
      <c r="T428" t="s">
        <v>73</v>
      </c>
      <c r="U428" t="s">
        <v>74</v>
      </c>
      <c r="V428" t="s">
        <v>41</v>
      </c>
      <c r="W428">
        <v>25</v>
      </c>
      <c r="X428" t="s">
        <v>42</v>
      </c>
      <c r="Y428" t="s">
        <v>266</v>
      </c>
      <c r="Z428" t="s">
        <v>43</v>
      </c>
    </row>
    <row r="429" spans="1:26" x14ac:dyDescent="0.25">
      <c r="A429" t="s">
        <v>1297</v>
      </c>
      <c r="B429" t="s">
        <v>1103</v>
      </c>
      <c r="C429" t="s">
        <v>1298</v>
      </c>
      <c r="D429" t="s">
        <v>1241</v>
      </c>
      <c r="E429" t="s">
        <v>34</v>
      </c>
      <c r="F429" t="s">
        <v>34</v>
      </c>
      <c r="I429" t="str">
        <f>IF(AND(G429="",H429=""),F429,IF(G429="Please Specify",H429,G429))</f>
        <v>Data Analyst</v>
      </c>
      <c r="J429" t="s">
        <v>35</v>
      </c>
      <c r="K429" t="s">
        <v>48</v>
      </c>
      <c r="L429" t="s">
        <v>117</v>
      </c>
      <c r="M429" t="s">
        <v>38</v>
      </c>
      <c r="N429">
        <v>4</v>
      </c>
      <c r="O429">
        <v>6</v>
      </c>
      <c r="P429">
        <v>6</v>
      </c>
      <c r="Q429">
        <v>6</v>
      </c>
      <c r="R429">
        <v>5</v>
      </c>
      <c r="S429">
        <v>7</v>
      </c>
      <c r="T429" t="s">
        <v>59</v>
      </c>
      <c r="U429" t="s">
        <v>74</v>
      </c>
      <c r="V429" t="s">
        <v>41</v>
      </c>
      <c r="W429">
        <v>32</v>
      </c>
      <c r="X429" t="s">
        <v>42</v>
      </c>
      <c r="Y429" t="s">
        <v>241</v>
      </c>
      <c r="Z429" t="s">
        <v>62</v>
      </c>
    </row>
    <row r="430" spans="1:26" x14ac:dyDescent="0.25">
      <c r="A430" t="s">
        <v>1299</v>
      </c>
      <c r="B430" t="s">
        <v>1103</v>
      </c>
      <c r="C430" t="s">
        <v>854</v>
      </c>
      <c r="D430" t="s">
        <v>393</v>
      </c>
      <c r="E430" t="s">
        <v>34</v>
      </c>
      <c r="F430" t="s">
        <v>34</v>
      </c>
      <c r="I430" t="str">
        <f>IF(AND(G430="",H430=""),F430,IF(G430="Please Specify",H430,G430))</f>
        <v>Data Analyst</v>
      </c>
      <c r="J430" t="s">
        <v>47</v>
      </c>
      <c r="K430" t="s">
        <v>57</v>
      </c>
      <c r="L430" t="s">
        <v>107</v>
      </c>
      <c r="M430" t="s">
        <v>38</v>
      </c>
      <c r="N430">
        <v>3</v>
      </c>
      <c r="O430">
        <v>4</v>
      </c>
      <c r="P430">
        <v>5</v>
      </c>
      <c r="Q430">
        <v>5</v>
      </c>
      <c r="R430">
        <v>6</v>
      </c>
      <c r="S430">
        <v>6</v>
      </c>
      <c r="T430" t="s">
        <v>89</v>
      </c>
      <c r="U430" t="s">
        <v>74</v>
      </c>
      <c r="V430" t="s">
        <v>41</v>
      </c>
      <c r="W430">
        <v>31</v>
      </c>
      <c r="X430" t="s">
        <v>271</v>
      </c>
      <c r="Y430" t="s">
        <v>244</v>
      </c>
      <c r="Z430" t="s">
        <v>52</v>
      </c>
    </row>
    <row r="431" spans="1:26" x14ac:dyDescent="0.25">
      <c r="A431" t="s">
        <v>1300</v>
      </c>
      <c r="B431" t="s">
        <v>1103</v>
      </c>
      <c r="C431" t="s">
        <v>1301</v>
      </c>
      <c r="D431" t="s">
        <v>1302</v>
      </c>
      <c r="E431" t="s">
        <v>34</v>
      </c>
      <c r="F431" t="s">
        <v>34</v>
      </c>
      <c r="I431" t="str">
        <f>IF(AND(G431="",H431=""),F431,IF(G431="Please Specify",H431,G431))</f>
        <v>Data Analyst</v>
      </c>
      <c r="J431" t="s">
        <v>35</v>
      </c>
      <c r="K431" t="s">
        <v>67</v>
      </c>
      <c r="L431" t="s">
        <v>112</v>
      </c>
      <c r="M431" t="s">
        <v>38</v>
      </c>
      <c r="N431">
        <v>8</v>
      </c>
      <c r="O431">
        <v>7</v>
      </c>
      <c r="P431">
        <v>5</v>
      </c>
      <c r="Q431">
        <v>4</v>
      </c>
      <c r="R431">
        <v>7</v>
      </c>
      <c r="S431">
        <v>7</v>
      </c>
      <c r="T431" t="s">
        <v>59</v>
      </c>
      <c r="U431" t="s">
        <v>40</v>
      </c>
      <c r="V431" t="s">
        <v>41</v>
      </c>
      <c r="W431">
        <v>30</v>
      </c>
      <c r="X431" t="s">
        <v>638</v>
      </c>
      <c r="Y431" t="s">
        <v>231</v>
      </c>
      <c r="Z431" t="s">
        <v>43</v>
      </c>
    </row>
    <row r="432" spans="1:26" x14ac:dyDescent="0.25">
      <c r="A432" t="s">
        <v>1303</v>
      </c>
      <c r="B432" t="s">
        <v>1103</v>
      </c>
      <c r="C432" t="s">
        <v>1304</v>
      </c>
      <c r="D432" t="s">
        <v>1056</v>
      </c>
      <c r="E432" t="s">
        <v>127</v>
      </c>
      <c r="F432" t="s">
        <v>127</v>
      </c>
      <c r="I432" t="str">
        <f>IF(AND(G432="",H432=""),F432,IF(G432="Please Specify",H432,G432))</f>
        <v>Student/Looking/None</v>
      </c>
      <c r="J432" t="s">
        <v>35</v>
      </c>
      <c r="K432" t="s">
        <v>57</v>
      </c>
      <c r="L432" t="s">
        <v>1305</v>
      </c>
      <c r="M432" t="s">
        <v>38</v>
      </c>
      <c r="N432">
        <v>0</v>
      </c>
      <c r="O432">
        <v>6</v>
      </c>
      <c r="P432">
        <v>6</v>
      </c>
      <c r="Q432">
        <v>2</v>
      </c>
      <c r="R432">
        <v>0</v>
      </c>
      <c r="S432">
        <v>3</v>
      </c>
      <c r="T432" t="s">
        <v>89</v>
      </c>
      <c r="U432" t="s">
        <v>74</v>
      </c>
      <c r="V432" t="s">
        <v>41</v>
      </c>
      <c r="W432">
        <v>23</v>
      </c>
      <c r="X432" t="s">
        <v>51</v>
      </c>
      <c r="Y432" t="s">
        <v>241</v>
      </c>
      <c r="Z432" t="s">
        <v>52</v>
      </c>
    </row>
    <row r="433" spans="1:26" x14ac:dyDescent="0.25">
      <c r="A433" t="s">
        <v>1306</v>
      </c>
      <c r="B433" t="s">
        <v>1103</v>
      </c>
      <c r="C433" t="s">
        <v>1307</v>
      </c>
      <c r="D433" t="s">
        <v>317</v>
      </c>
      <c r="E433" t="s">
        <v>1308</v>
      </c>
      <c r="F433" t="s">
        <v>1804</v>
      </c>
      <c r="G433" t="s">
        <v>1811</v>
      </c>
      <c r="H433" t="s">
        <v>1857</v>
      </c>
      <c r="I433" t="str">
        <f>IF(AND(G433="",H433=""),F433,IF(G433="Please Specify",H433,G433))</f>
        <v>Data manager</v>
      </c>
      <c r="J433" t="s">
        <v>47</v>
      </c>
      <c r="K433" t="s">
        <v>98</v>
      </c>
      <c r="L433" t="s">
        <v>112</v>
      </c>
      <c r="M433" t="s">
        <v>50</v>
      </c>
      <c r="N433">
        <v>7</v>
      </c>
      <c r="O433">
        <v>7</v>
      </c>
      <c r="P433">
        <v>6</v>
      </c>
      <c r="Q433">
        <v>7</v>
      </c>
      <c r="R433">
        <v>6</v>
      </c>
      <c r="S433">
        <v>6</v>
      </c>
      <c r="T433" t="s">
        <v>59</v>
      </c>
      <c r="U433" t="s">
        <v>40</v>
      </c>
      <c r="V433" t="s">
        <v>69</v>
      </c>
      <c r="W433">
        <v>31</v>
      </c>
      <c r="X433" t="s">
        <v>113</v>
      </c>
      <c r="Y433" t="s">
        <v>241</v>
      </c>
      <c r="Z433" t="s">
        <v>43</v>
      </c>
    </row>
    <row r="434" spans="1:26" x14ac:dyDescent="0.25">
      <c r="A434" t="s">
        <v>1309</v>
      </c>
      <c r="B434" t="s">
        <v>1103</v>
      </c>
      <c r="C434" t="s">
        <v>1310</v>
      </c>
      <c r="D434" t="s">
        <v>658</v>
      </c>
      <c r="E434" t="s">
        <v>34</v>
      </c>
      <c r="F434" t="s">
        <v>34</v>
      </c>
      <c r="I434" t="str">
        <f>IF(AND(G434="",H434=""),F434,IF(G434="Please Specify",H434,G434))</f>
        <v>Data Analyst</v>
      </c>
      <c r="J434" t="s">
        <v>47</v>
      </c>
      <c r="K434" t="s">
        <v>48</v>
      </c>
      <c r="L434" t="s">
        <v>1311</v>
      </c>
      <c r="M434" t="s">
        <v>38</v>
      </c>
      <c r="N434">
        <v>7</v>
      </c>
      <c r="O434">
        <v>5</v>
      </c>
      <c r="P434">
        <v>9</v>
      </c>
      <c r="Q434">
        <v>9</v>
      </c>
      <c r="R434">
        <v>4</v>
      </c>
      <c r="S434">
        <v>9</v>
      </c>
      <c r="T434" t="s">
        <v>89</v>
      </c>
      <c r="U434" t="s">
        <v>60</v>
      </c>
      <c r="V434" t="s">
        <v>69</v>
      </c>
      <c r="W434">
        <v>29</v>
      </c>
      <c r="X434" t="s">
        <v>1312</v>
      </c>
      <c r="Y434" t="s">
        <v>244</v>
      </c>
      <c r="Z434" t="s">
        <v>62</v>
      </c>
    </row>
    <row r="435" spans="1:26" x14ac:dyDescent="0.25">
      <c r="A435" t="s">
        <v>1313</v>
      </c>
      <c r="B435" t="s">
        <v>1103</v>
      </c>
      <c r="C435" t="s">
        <v>954</v>
      </c>
      <c r="D435" t="s">
        <v>197</v>
      </c>
      <c r="E435" t="s">
        <v>34</v>
      </c>
      <c r="F435" t="s">
        <v>34</v>
      </c>
      <c r="I435" t="str">
        <f>IF(AND(G435="",H435=""),F435,IF(G435="Please Specify",H435,G435))</f>
        <v>Data Analyst</v>
      </c>
      <c r="J435" t="s">
        <v>35</v>
      </c>
      <c r="K435" t="s">
        <v>57</v>
      </c>
      <c r="L435" t="s">
        <v>107</v>
      </c>
      <c r="M435" t="s">
        <v>38</v>
      </c>
      <c r="N435">
        <v>5</v>
      </c>
      <c r="O435">
        <v>4</v>
      </c>
      <c r="P435">
        <v>4</v>
      </c>
      <c r="Q435">
        <v>5</v>
      </c>
      <c r="R435">
        <v>7</v>
      </c>
      <c r="S435">
        <v>10</v>
      </c>
      <c r="T435" t="s">
        <v>89</v>
      </c>
      <c r="U435" t="s">
        <v>40</v>
      </c>
      <c r="V435" t="s">
        <v>41</v>
      </c>
      <c r="W435">
        <v>24</v>
      </c>
      <c r="X435" t="s">
        <v>61</v>
      </c>
      <c r="Y435" t="s">
        <v>241</v>
      </c>
      <c r="Z435" t="s">
        <v>165</v>
      </c>
    </row>
    <row r="436" spans="1:26" x14ac:dyDescent="0.25">
      <c r="A436" t="s">
        <v>1314</v>
      </c>
      <c r="B436" t="s">
        <v>1103</v>
      </c>
      <c r="C436" t="s">
        <v>1315</v>
      </c>
      <c r="D436" t="s">
        <v>197</v>
      </c>
      <c r="E436" t="s">
        <v>1316</v>
      </c>
      <c r="F436" t="s">
        <v>1804</v>
      </c>
      <c r="G436" t="s">
        <v>1811</v>
      </c>
      <c r="H436" t="s">
        <v>1858</v>
      </c>
      <c r="I436" t="str">
        <f>IF(AND(G436="",H436=""),F436,IF(G436="Please Specify",H436,G436))</f>
        <v xml:space="preserve">GIS Analyst </v>
      </c>
      <c r="J436" t="s">
        <v>47</v>
      </c>
      <c r="K436" t="s">
        <v>48</v>
      </c>
      <c r="L436" t="s">
        <v>1317</v>
      </c>
      <c r="M436" t="s">
        <v>38</v>
      </c>
      <c r="N436">
        <v>2</v>
      </c>
      <c r="O436">
        <v>7</v>
      </c>
      <c r="P436">
        <v>6</v>
      </c>
      <c r="Q436">
        <v>5</v>
      </c>
      <c r="R436">
        <v>6</v>
      </c>
      <c r="S436">
        <v>4</v>
      </c>
      <c r="T436" t="s">
        <v>89</v>
      </c>
      <c r="U436" t="s">
        <v>74</v>
      </c>
      <c r="V436" t="s">
        <v>41</v>
      </c>
      <c r="W436">
        <v>36</v>
      </c>
      <c r="X436" t="s">
        <v>42</v>
      </c>
      <c r="Y436" t="s">
        <v>244</v>
      </c>
      <c r="Z436" t="s">
        <v>52</v>
      </c>
    </row>
    <row r="437" spans="1:26" x14ac:dyDescent="0.25">
      <c r="A437" t="s">
        <v>1318</v>
      </c>
      <c r="B437" t="s">
        <v>1103</v>
      </c>
      <c r="C437" t="s">
        <v>1319</v>
      </c>
      <c r="D437" t="s">
        <v>362</v>
      </c>
      <c r="E437" t="s">
        <v>34</v>
      </c>
      <c r="F437" t="s">
        <v>34</v>
      </c>
      <c r="I437" t="str">
        <f>IF(AND(G437="",H437=""),F437,IF(G437="Please Specify",H437,G437))</f>
        <v>Data Analyst</v>
      </c>
      <c r="J437" t="s">
        <v>35</v>
      </c>
      <c r="K437" t="s">
        <v>48</v>
      </c>
      <c r="L437" t="s">
        <v>716</v>
      </c>
      <c r="M437" t="s">
        <v>50</v>
      </c>
      <c r="N437">
        <v>4</v>
      </c>
      <c r="O437">
        <v>6</v>
      </c>
      <c r="P437">
        <v>6</v>
      </c>
      <c r="Q437">
        <v>6</v>
      </c>
      <c r="R437">
        <v>6</v>
      </c>
      <c r="S437">
        <v>6</v>
      </c>
      <c r="T437" t="s">
        <v>73</v>
      </c>
      <c r="U437" t="s">
        <v>40</v>
      </c>
      <c r="V437" t="s">
        <v>69</v>
      </c>
      <c r="W437">
        <v>32</v>
      </c>
      <c r="X437" t="s">
        <v>42</v>
      </c>
      <c r="Y437" t="s">
        <v>244</v>
      </c>
      <c r="Z437" t="s">
        <v>43</v>
      </c>
    </row>
    <row r="438" spans="1:26" x14ac:dyDescent="0.25">
      <c r="A438" t="s">
        <v>1320</v>
      </c>
      <c r="B438" t="s">
        <v>1103</v>
      </c>
      <c r="C438" t="s">
        <v>1321</v>
      </c>
      <c r="D438" t="s">
        <v>221</v>
      </c>
      <c r="E438" t="s">
        <v>270</v>
      </c>
      <c r="F438" t="s">
        <v>1804</v>
      </c>
      <c r="G438" t="s">
        <v>1811</v>
      </c>
      <c r="H438" t="s">
        <v>1816</v>
      </c>
      <c r="I438" t="str">
        <f>IF(AND(G438="",H438=""),F438,IF(G438="Please Specify",H438,G438))</f>
        <v>Business Analyst</v>
      </c>
      <c r="J438" t="s">
        <v>35</v>
      </c>
      <c r="K438" t="s">
        <v>91</v>
      </c>
      <c r="L438" t="s">
        <v>37</v>
      </c>
      <c r="M438" t="s">
        <v>38</v>
      </c>
      <c r="N438">
        <v>8</v>
      </c>
      <c r="O438">
        <v>9</v>
      </c>
      <c r="P438">
        <v>7</v>
      </c>
      <c r="Q438">
        <v>7</v>
      </c>
      <c r="R438">
        <v>7</v>
      </c>
      <c r="S438">
        <v>9</v>
      </c>
      <c r="T438" t="s">
        <v>73</v>
      </c>
      <c r="U438" t="s">
        <v>40</v>
      </c>
      <c r="V438" t="s">
        <v>69</v>
      </c>
      <c r="W438">
        <v>36</v>
      </c>
      <c r="X438" t="s">
        <v>42</v>
      </c>
      <c r="Y438" t="s">
        <v>241</v>
      </c>
      <c r="Z438" t="s">
        <v>43</v>
      </c>
    </row>
    <row r="439" spans="1:26" x14ac:dyDescent="0.25">
      <c r="A439" t="s">
        <v>1322</v>
      </c>
      <c r="B439" t="s">
        <v>1103</v>
      </c>
      <c r="C439" t="s">
        <v>981</v>
      </c>
      <c r="D439" t="s">
        <v>1213</v>
      </c>
      <c r="E439" t="s">
        <v>56</v>
      </c>
      <c r="F439" t="s">
        <v>56</v>
      </c>
      <c r="I439" t="str">
        <f>IF(AND(G439="",H439=""),F439,IF(G439="Please Specify",H439,G439))</f>
        <v>Data Engineer</v>
      </c>
      <c r="J439" t="s">
        <v>47</v>
      </c>
      <c r="K439" t="s">
        <v>36</v>
      </c>
      <c r="L439" t="s">
        <v>37</v>
      </c>
      <c r="M439" t="s">
        <v>88</v>
      </c>
      <c r="N439">
        <v>8</v>
      </c>
      <c r="O439">
        <v>6</v>
      </c>
      <c r="P439">
        <v>5</v>
      </c>
      <c r="Q439">
        <v>2</v>
      </c>
      <c r="R439">
        <v>3</v>
      </c>
      <c r="S439">
        <v>2</v>
      </c>
      <c r="T439" t="s">
        <v>59</v>
      </c>
      <c r="U439" t="s">
        <v>74</v>
      </c>
      <c r="V439" t="s">
        <v>41</v>
      </c>
      <c r="W439">
        <v>30</v>
      </c>
      <c r="X439" t="s">
        <v>42</v>
      </c>
      <c r="Y439" t="s">
        <v>241</v>
      </c>
      <c r="Z439" t="s">
        <v>43</v>
      </c>
    </row>
    <row r="440" spans="1:26" x14ac:dyDescent="0.25">
      <c r="A440" t="s">
        <v>1323</v>
      </c>
      <c r="B440" t="s">
        <v>1103</v>
      </c>
      <c r="C440" t="s">
        <v>991</v>
      </c>
      <c r="D440" t="s">
        <v>1324</v>
      </c>
      <c r="E440" t="s">
        <v>127</v>
      </c>
      <c r="F440" t="s">
        <v>127</v>
      </c>
      <c r="I440" t="str">
        <f>IF(AND(G440="",H440=""),F440,IF(G440="Please Specify",H440,G440))</f>
        <v>Student/Looking/None</v>
      </c>
      <c r="J440" t="s">
        <v>35</v>
      </c>
      <c r="K440" t="s">
        <v>57</v>
      </c>
      <c r="L440" t="s">
        <v>1325</v>
      </c>
      <c r="M440" t="s">
        <v>50</v>
      </c>
      <c r="N440">
        <v>0</v>
      </c>
      <c r="O440">
        <v>2</v>
      </c>
      <c r="P440">
        <v>2</v>
      </c>
      <c r="Q440">
        <v>3</v>
      </c>
      <c r="R440">
        <v>3</v>
      </c>
      <c r="S440">
        <v>4</v>
      </c>
      <c r="T440" t="s">
        <v>89</v>
      </c>
      <c r="U440" t="s">
        <v>60</v>
      </c>
      <c r="V440" t="s">
        <v>41</v>
      </c>
      <c r="W440">
        <v>42</v>
      </c>
      <c r="X440" t="s">
        <v>148</v>
      </c>
      <c r="Y440" t="s">
        <v>244</v>
      </c>
      <c r="Z440" t="s">
        <v>62</v>
      </c>
    </row>
    <row r="441" spans="1:26" x14ac:dyDescent="0.25">
      <c r="A441" t="s">
        <v>1326</v>
      </c>
      <c r="B441" t="s">
        <v>1103</v>
      </c>
      <c r="C441" t="s">
        <v>1327</v>
      </c>
      <c r="D441" t="s">
        <v>1328</v>
      </c>
      <c r="E441" t="s">
        <v>34</v>
      </c>
      <c r="F441" t="s">
        <v>34</v>
      </c>
      <c r="I441" t="str">
        <f>IF(AND(G441="",H441=""),F441,IF(G441="Please Specify",H441,G441))</f>
        <v>Data Analyst</v>
      </c>
      <c r="J441" t="s">
        <v>35</v>
      </c>
      <c r="K441" t="s">
        <v>91</v>
      </c>
      <c r="L441" t="s">
        <v>37</v>
      </c>
      <c r="M441" t="s">
        <v>537</v>
      </c>
      <c r="N441">
        <v>6</v>
      </c>
      <c r="O441">
        <v>6</v>
      </c>
      <c r="P441">
        <v>6</v>
      </c>
      <c r="Q441">
        <v>5</v>
      </c>
      <c r="R441">
        <v>4</v>
      </c>
      <c r="S441">
        <v>4</v>
      </c>
      <c r="T441" t="s">
        <v>59</v>
      </c>
      <c r="U441" t="s">
        <v>40</v>
      </c>
      <c r="V441" t="s">
        <v>41</v>
      </c>
      <c r="W441">
        <v>53</v>
      </c>
      <c r="X441" t="s">
        <v>1329</v>
      </c>
      <c r="Y441" t="s">
        <v>328</v>
      </c>
      <c r="Z441" t="s">
        <v>43</v>
      </c>
    </row>
    <row r="442" spans="1:26" x14ac:dyDescent="0.25">
      <c r="A442" t="s">
        <v>1330</v>
      </c>
      <c r="B442" t="s">
        <v>1103</v>
      </c>
      <c r="C442" t="s">
        <v>1331</v>
      </c>
      <c r="D442" t="s">
        <v>1332</v>
      </c>
      <c r="E442" t="s">
        <v>34</v>
      </c>
      <c r="F442" t="s">
        <v>34</v>
      </c>
      <c r="I442" t="str">
        <f>IF(AND(G442="",H442=""),F442,IF(G442="Please Specify",H442,G442))</f>
        <v>Data Analyst</v>
      </c>
      <c r="J442" t="s">
        <v>47</v>
      </c>
      <c r="K442" t="s">
        <v>57</v>
      </c>
      <c r="L442" t="s">
        <v>49</v>
      </c>
      <c r="M442" t="s">
        <v>38</v>
      </c>
      <c r="N442">
        <v>1</v>
      </c>
      <c r="O442">
        <v>7</v>
      </c>
      <c r="P442">
        <v>4</v>
      </c>
      <c r="Q442">
        <v>10</v>
      </c>
      <c r="R442">
        <v>10</v>
      </c>
      <c r="S442">
        <v>10</v>
      </c>
      <c r="T442" t="s">
        <v>89</v>
      </c>
      <c r="U442" t="s">
        <v>74</v>
      </c>
      <c r="V442" t="s">
        <v>41</v>
      </c>
      <c r="W442">
        <v>25</v>
      </c>
      <c r="X442" t="s">
        <v>136</v>
      </c>
      <c r="Y442" t="s">
        <v>231</v>
      </c>
      <c r="Z442" t="s">
        <v>1333</v>
      </c>
    </row>
    <row r="443" spans="1:26" x14ac:dyDescent="0.25">
      <c r="A443" t="s">
        <v>1334</v>
      </c>
      <c r="B443" t="s">
        <v>1103</v>
      </c>
      <c r="C443" t="s">
        <v>1335</v>
      </c>
      <c r="D443" t="s">
        <v>150</v>
      </c>
      <c r="E443" t="s">
        <v>34</v>
      </c>
      <c r="F443" t="s">
        <v>34</v>
      </c>
      <c r="I443" t="str">
        <f>IF(AND(G443="",H443=""),F443,IF(G443="Please Specify",H443,G443))</f>
        <v>Data Analyst</v>
      </c>
      <c r="J443" t="s">
        <v>47</v>
      </c>
      <c r="K443" t="s">
        <v>57</v>
      </c>
      <c r="L443" t="s">
        <v>37</v>
      </c>
      <c r="M443" t="s">
        <v>38</v>
      </c>
      <c r="N443">
        <v>1</v>
      </c>
      <c r="O443">
        <v>5</v>
      </c>
      <c r="P443">
        <v>4</v>
      </c>
      <c r="Q443">
        <v>6</v>
      </c>
      <c r="R443">
        <v>5</v>
      </c>
      <c r="S443">
        <v>6</v>
      </c>
      <c r="T443" t="s">
        <v>89</v>
      </c>
      <c r="U443" t="s">
        <v>74</v>
      </c>
      <c r="V443" t="s">
        <v>41</v>
      </c>
      <c r="W443">
        <v>23</v>
      </c>
      <c r="X443" t="s">
        <v>1336</v>
      </c>
      <c r="Y443" t="s">
        <v>241</v>
      </c>
      <c r="Z443" t="s">
        <v>43</v>
      </c>
    </row>
    <row r="444" spans="1:26" x14ac:dyDescent="0.25">
      <c r="A444" t="s">
        <v>1337</v>
      </c>
      <c r="B444" t="s">
        <v>1103</v>
      </c>
      <c r="C444" t="s">
        <v>1338</v>
      </c>
      <c r="D444" t="s">
        <v>1339</v>
      </c>
      <c r="E444" t="s">
        <v>34</v>
      </c>
      <c r="F444" t="s">
        <v>34</v>
      </c>
      <c r="I444" t="str">
        <f>IF(AND(G444="",H444=""),F444,IF(G444="Please Specify",H444,G444))</f>
        <v>Data Analyst</v>
      </c>
      <c r="J444" t="s">
        <v>35</v>
      </c>
      <c r="K444" t="s">
        <v>57</v>
      </c>
      <c r="L444" t="s">
        <v>798</v>
      </c>
      <c r="M444" t="s">
        <v>38</v>
      </c>
      <c r="N444">
        <v>2</v>
      </c>
      <c r="O444">
        <v>1</v>
      </c>
      <c r="P444">
        <v>3</v>
      </c>
      <c r="Q444">
        <v>3</v>
      </c>
      <c r="R444">
        <v>3</v>
      </c>
      <c r="S444">
        <v>4</v>
      </c>
      <c r="T444" t="s">
        <v>73</v>
      </c>
      <c r="U444" t="s">
        <v>74</v>
      </c>
      <c r="V444" t="s">
        <v>41</v>
      </c>
      <c r="W444">
        <v>36</v>
      </c>
      <c r="X444" t="s">
        <v>1340</v>
      </c>
      <c r="Y444" t="s">
        <v>241</v>
      </c>
      <c r="Z444" t="s">
        <v>1341</v>
      </c>
    </row>
    <row r="445" spans="1:26" x14ac:dyDescent="0.25">
      <c r="A445" t="s">
        <v>1342</v>
      </c>
      <c r="B445" t="s">
        <v>1103</v>
      </c>
      <c r="C445" t="s">
        <v>1343</v>
      </c>
      <c r="D445" t="s">
        <v>1344</v>
      </c>
      <c r="E445" t="s">
        <v>34</v>
      </c>
      <c r="F445" t="s">
        <v>34</v>
      </c>
      <c r="I445" t="str">
        <f>IF(AND(G445="",H445=""),F445,IF(G445="Please Specify",H445,G445))</f>
        <v>Data Analyst</v>
      </c>
      <c r="J445" t="s">
        <v>35</v>
      </c>
      <c r="K445" t="s">
        <v>48</v>
      </c>
      <c r="L445" t="s">
        <v>37</v>
      </c>
      <c r="M445" t="s">
        <v>1345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>
        <v>6</v>
      </c>
      <c r="T445" t="s">
        <v>59</v>
      </c>
      <c r="U445" t="s">
        <v>60</v>
      </c>
      <c r="V445" t="s">
        <v>41</v>
      </c>
      <c r="W445">
        <v>32</v>
      </c>
      <c r="X445" t="s">
        <v>1346</v>
      </c>
      <c r="Y445" t="s">
        <v>241</v>
      </c>
      <c r="Z445" t="s">
        <v>1347</v>
      </c>
    </row>
    <row r="446" spans="1:26" x14ac:dyDescent="0.25">
      <c r="A446" t="s">
        <v>1348</v>
      </c>
      <c r="B446" t="s">
        <v>1103</v>
      </c>
      <c r="C446" t="s">
        <v>1349</v>
      </c>
      <c r="D446" t="s">
        <v>135</v>
      </c>
      <c r="E446" t="s">
        <v>34</v>
      </c>
      <c r="F446" t="s">
        <v>34</v>
      </c>
      <c r="I446" t="str">
        <f>IF(AND(G446="",H446=""),F446,IF(G446="Please Specify",H446,G446))</f>
        <v>Data Analyst</v>
      </c>
      <c r="J446" t="s">
        <v>47</v>
      </c>
      <c r="K446" t="s">
        <v>91</v>
      </c>
      <c r="L446" t="s">
        <v>49</v>
      </c>
      <c r="M446" t="s">
        <v>38</v>
      </c>
      <c r="N446">
        <v>3</v>
      </c>
      <c r="O446">
        <v>6</v>
      </c>
      <c r="P446">
        <v>4</v>
      </c>
      <c r="Q446">
        <v>2</v>
      </c>
      <c r="R446">
        <v>2</v>
      </c>
      <c r="S446">
        <v>3</v>
      </c>
      <c r="T446" t="s">
        <v>73</v>
      </c>
      <c r="U446" t="s">
        <v>1350</v>
      </c>
      <c r="V446" t="s">
        <v>41</v>
      </c>
      <c r="W446">
        <v>25</v>
      </c>
      <c r="X446" t="s">
        <v>42</v>
      </c>
      <c r="Y446" t="s">
        <v>244</v>
      </c>
      <c r="Z446" t="s">
        <v>95</v>
      </c>
    </row>
    <row r="447" spans="1:26" x14ac:dyDescent="0.25">
      <c r="A447" t="s">
        <v>1351</v>
      </c>
      <c r="B447" t="s">
        <v>1103</v>
      </c>
      <c r="C447" t="s">
        <v>1352</v>
      </c>
      <c r="D447" t="s">
        <v>1028</v>
      </c>
      <c r="E447" t="s">
        <v>56</v>
      </c>
      <c r="F447" t="s">
        <v>56</v>
      </c>
      <c r="I447" t="str">
        <f>IF(AND(G447="",H447=""),F447,IF(G447="Please Specify",H447,G447))</f>
        <v>Data Engineer</v>
      </c>
      <c r="J447" t="s">
        <v>35</v>
      </c>
      <c r="K447" t="s">
        <v>48</v>
      </c>
      <c r="L447" t="s">
        <v>107</v>
      </c>
      <c r="M447" t="s">
        <v>38</v>
      </c>
      <c r="N447">
        <v>4</v>
      </c>
      <c r="O447">
        <v>4</v>
      </c>
      <c r="P447">
        <v>3</v>
      </c>
      <c r="Q447">
        <v>4</v>
      </c>
      <c r="R447">
        <v>4</v>
      </c>
      <c r="S447">
        <v>5</v>
      </c>
      <c r="T447" t="s">
        <v>89</v>
      </c>
      <c r="U447" t="s">
        <v>40</v>
      </c>
      <c r="V447" t="s">
        <v>69</v>
      </c>
      <c r="W447">
        <v>35</v>
      </c>
      <c r="X447" t="s">
        <v>113</v>
      </c>
      <c r="Y447" t="s">
        <v>244</v>
      </c>
      <c r="Z447" t="s">
        <v>52</v>
      </c>
    </row>
    <row r="448" spans="1:26" x14ac:dyDescent="0.25">
      <c r="A448" t="s">
        <v>1353</v>
      </c>
      <c r="B448" t="s">
        <v>1103</v>
      </c>
      <c r="C448" t="s">
        <v>1354</v>
      </c>
      <c r="D448" t="s">
        <v>326</v>
      </c>
      <c r="E448" t="s">
        <v>34</v>
      </c>
      <c r="F448" t="s">
        <v>34</v>
      </c>
      <c r="I448" t="str">
        <f>IF(AND(G448="",H448=""),F448,IF(G448="Please Specify",H448,G448))</f>
        <v>Data Analyst</v>
      </c>
      <c r="J448" t="s">
        <v>35</v>
      </c>
      <c r="K448" t="s">
        <v>98</v>
      </c>
      <c r="L448" t="s">
        <v>1355</v>
      </c>
      <c r="M448" t="s">
        <v>50</v>
      </c>
      <c r="N448">
        <v>3</v>
      </c>
      <c r="O448">
        <v>4</v>
      </c>
      <c r="P448">
        <v>4</v>
      </c>
      <c r="Q448">
        <v>5</v>
      </c>
      <c r="R448">
        <v>4</v>
      </c>
      <c r="S448">
        <v>4</v>
      </c>
      <c r="T448" t="s">
        <v>68</v>
      </c>
      <c r="U448" t="s">
        <v>74</v>
      </c>
      <c r="V448" t="s">
        <v>41</v>
      </c>
      <c r="W448">
        <v>26</v>
      </c>
      <c r="X448" t="s">
        <v>42</v>
      </c>
      <c r="Y448" t="s">
        <v>241</v>
      </c>
      <c r="Z448" t="s">
        <v>43</v>
      </c>
    </row>
    <row r="449" spans="1:26" x14ac:dyDescent="0.25">
      <c r="A449" t="s">
        <v>1356</v>
      </c>
      <c r="B449" t="s">
        <v>1103</v>
      </c>
      <c r="C449" t="s">
        <v>1357</v>
      </c>
      <c r="D449" t="s">
        <v>572</v>
      </c>
      <c r="E449" t="s">
        <v>127</v>
      </c>
      <c r="F449" t="s">
        <v>127</v>
      </c>
      <c r="I449" t="str">
        <f>IF(AND(G449="",H449=""),F449,IF(G449="Please Specify",H449,G449))</f>
        <v>Student/Looking/None</v>
      </c>
      <c r="J449" t="s">
        <v>47</v>
      </c>
      <c r="K449" t="s">
        <v>57</v>
      </c>
      <c r="L449" t="s">
        <v>107</v>
      </c>
      <c r="M449" t="s">
        <v>38</v>
      </c>
      <c r="N449">
        <v>2</v>
      </c>
      <c r="O449">
        <v>7</v>
      </c>
      <c r="P449">
        <v>9</v>
      </c>
      <c r="Q449">
        <v>7</v>
      </c>
      <c r="R449">
        <v>3</v>
      </c>
      <c r="S449">
        <v>3</v>
      </c>
      <c r="T449" t="s">
        <v>73</v>
      </c>
      <c r="U449" t="s">
        <v>40</v>
      </c>
      <c r="V449" t="s">
        <v>41</v>
      </c>
      <c r="W449">
        <v>22</v>
      </c>
      <c r="X449" t="s">
        <v>42</v>
      </c>
      <c r="Y449" t="s">
        <v>241</v>
      </c>
      <c r="Z449" t="s">
        <v>43</v>
      </c>
    </row>
    <row r="450" spans="1:26" x14ac:dyDescent="0.25">
      <c r="A450" t="s">
        <v>1358</v>
      </c>
      <c r="B450" t="s">
        <v>1103</v>
      </c>
      <c r="C450" t="s">
        <v>1359</v>
      </c>
      <c r="D450" t="s">
        <v>826</v>
      </c>
      <c r="E450" t="s">
        <v>81</v>
      </c>
      <c r="F450" t="s">
        <v>81</v>
      </c>
      <c r="I450" t="str">
        <f>IF(AND(G450="",H450=""),F450,IF(G450="Please Specify",H450,G450))</f>
        <v>Data Scientist</v>
      </c>
      <c r="J450" t="s">
        <v>35</v>
      </c>
      <c r="K450" t="s">
        <v>91</v>
      </c>
      <c r="L450" t="s">
        <v>182</v>
      </c>
      <c r="M450" t="s">
        <v>38</v>
      </c>
      <c r="N450">
        <v>6</v>
      </c>
      <c r="O450">
        <v>8</v>
      </c>
      <c r="P450">
        <v>10</v>
      </c>
      <c r="Q450">
        <v>9</v>
      </c>
      <c r="R450">
        <v>6</v>
      </c>
      <c r="S450">
        <v>8</v>
      </c>
      <c r="T450" t="s">
        <v>89</v>
      </c>
      <c r="U450" t="s">
        <v>74</v>
      </c>
      <c r="V450" t="s">
        <v>41</v>
      </c>
      <c r="W450">
        <v>30</v>
      </c>
      <c r="X450" t="s">
        <v>51</v>
      </c>
      <c r="Y450" t="s">
        <v>244</v>
      </c>
      <c r="Z450" t="s">
        <v>52</v>
      </c>
    </row>
    <row r="451" spans="1:26" x14ac:dyDescent="0.25">
      <c r="A451" t="s">
        <v>1360</v>
      </c>
      <c r="B451" t="s">
        <v>1103</v>
      </c>
      <c r="C451" t="s">
        <v>1361</v>
      </c>
      <c r="D451" t="s">
        <v>1362</v>
      </c>
      <c r="E451" t="s">
        <v>34</v>
      </c>
      <c r="F451" t="s">
        <v>34</v>
      </c>
      <c r="I451" t="str">
        <f>IF(AND(G451="",H451=""),F451,IF(G451="Please Specify",H451,G451))</f>
        <v>Data Analyst</v>
      </c>
      <c r="J451" t="s">
        <v>35</v>
      </c>
      <c r="K451" t="s">
        <v>98</v>
      </c>
      <c r="L451" t="s">
        <v>559</v>
      </c>
      <c r="M451" t="s">
        <v>38</v>
      </c>
      <c r="N451">
        <v>2</v>
      </c>
      <c r="O451">
        <v>8</v>
      </c>
      <c r="P451">
        <v>6</v>
      </c>
      <c r="Q451">
        <v>1</v>
      </c>
      <c r="R451">
        <v>8</v>
      </c>
      <c r="S451">
        <v>10</v>
      </c>
      <c r="T451" t="s">
        <v>89</v>
      </c>
      <c r="U451" t="s">
        <v>74</v>
      </c>
      <c r="V451" t="s">
        <v>41</v>
      </c>
      <c r="W451">
        <v>36</v>
      </c>
      <c r="X451" t="s">
        <v>42</v>
      </c>
      <c r="Y451" t="s">
        <v>244</v>
      </c>
      <c r="Z451" t="s">
        <v>43</v>
      </c>
    </row>
    <row r="452" spans="1:26" x14ac:dyDescent="0.25">
      <c r="A452" t="s">
        <v>1363</v>
      </c>
      <c r="B452" t="s">
        <v>1103</v>
      </c>
      <c r="C452" t="s">
        <v>1364</v>
      </c>
      <c r="D452" t="s">
        <v>1365</v>
      </c>
      <c r="E452" t="s">
        <v>34</v>
      </c>
      <c r="F452" t="s">
        <v>34</v>
      </c>
      <c r="I452" t="str">
        <f>IF(AND(G452="",H452=""),F452,IF(G452="Please Specify",H452,G452))</f>
        <v>Data Analyst</v>
      </c>
      <c r="J452" t="s">
        <v>35</v>
      </c>
      <c r="K452" t="s">
        <v>98</v>
      </c>
      <c r="L452" t="s">
        <v>37</v>
      </c>
      <c r="M452" t="s">
        <v>50</v>
      </c>
      <c r="N452">
        <v>4</v>
      </c>
      <c r="O452">
        <v>4</v>
      </c>
      <c r="P452">
        <v>5</v>
      </c>
      <c r="Q452">
        <v>5</v>
      </c>
      <c r="R452">
        <v>4</v>
      </c>
      <c r="S452">
        <v>6</v>
      </c>
      <c r="T452" t="s">
        <v>89</v>
      </c>
      <c r="U452" t="s">
        <v>1366</v>
      </c>
      <c r="V452" t="s">
        <v>69</v>
      </c>
      <c r="W452">
        <v>30</v>
      </c>
      <c r="X452" t="s">
        <v>42</v>
      </c>
      <c r="Y452" t="s">
        <v>244</v>
      </c>
      <c r="Z452" t="s">
        <v>43</v>
      </c>
    </row>
    <row r="453" spans="1:26" x14ac:dyDescent="0.25">
      <c r="A453" t="s">
        <v>1367</v>
      </c>
      <c r="B453" t="s">
        <v>1103</v>
      </c>
      <c r="C453" t="s">
        <v>1368</v>
      </c>
      <c r="D453" t="s">
        <v>139</v>
      </c>
      <c r="E453" t="s">
        <v>81</v>
      </c>
      <c r="F453" t="s">
        <v>81</v>
      </c>
      <c r="I453" t="str">
        <f>IF(AND(G453="",H453=""),F453,IF(G453="Please Specify",H453,G453))</f>
        <v>Data Scientist</v>
      </c>
      <c r="J453" t="s">
        <v>35</v>
      </c>
      <c r="K453" t="s">
        <v>36</v>
      </c>
      <c r="L453" t="s">
        <v>49</v>
      </c>
      <c r="M453" t="s">
        <v>38</v>
      </c>
      <c r="N453">
        <v>9</v>
      </c>
      <c r="O453">
        <v>8</v>
      </c>
      <c r="P453">
        <v>10</v>
      </c>
      <c r="Q453">
        <v>10</v>
      </c>
      <c r="R453">
        <v>10</v>
      </c>
      <c r="S453">
        <v>10</v>
      </c>
      <c r="T453" t="s">
        <v>73</v>
      </c>
      <c r="U453" t="s">
        <v>40</v>
      </c>
      <c r="V453" t="s">
        <v>41</v>
      </c>
      <c r="W453">
        <v>29</v>
      </c>
      <c r="X453" t="s">
        <v>42</v>
      </c>
      <c r="Y453" t="s">
        <v>241</v>
      </c>
      <c r="Z453" t="s">
        <v>52</v>
      </c>
    </row>
    <row r="454" spans="1:26" x14ac:dyDescent="0.25">
      <c r="A454" t="s">
        <v>1369</v>
      </c>
      <c r="B454" t="s">
        <v>1103</v>
      </c>
      <c r="C454" t="s">
        <v>1083</v>
      </c>
      <c r="D454" t="s">
        <v>1370</v>
      </c>
      <c r="E454" t="s">
        <v>1371</v>
      </c>
      <c r="F454" t="s">
        <v>1804</v>
      </c>
      <c r="G454" t="s">
        <v>1811</v>
      </c>
      <c r="H454" t="s">
        <v>1859</v>
      </c>
      <c r="I454" t="str">
        <f>IF(AND(G454="",H454=""),F454,IF(G454="Please Specify",H454,G454))</f>
        <v>Business Intelligence Analyst</v>
      </c>
      <c r="J454" t="s">
        <v>35</v>
      </c>
      <c r="K454" t="s">
        <v>98</v>
      </c>
      <c r="L454" t="s">
        <v>1372</v>
      </c>
      <c r="M454" t="s">
        <v>50</v>
      </c>
      <c r="N454">
        <v>8</v>
      </c>
      <c r="O454">
        <v>10</v>
      </c>
      <c r="P454">
        <v>10</v>
      </c>
      <c r="Q454">
        <v>7</v>
      </c>
      <c r="R454">
        <v>8</v>
      </c>
      <c r="S454">
        <v>5</v>
      </c>
      <c r="T454" t="s">
        <v>73</v>
      </c>
      <c r="U454" t="s">
        <v>1373</v>
      </c>
      <c r="V454" t="s">
        <v>41</v>
      </c>
      <c r="W454">
        <v>30</v>
      </c>
      <c r="X454" t="s">
        <v>42</v>
      </c>
      <c r="Y454" t="s">
        <v>244</v>
      </c>
      <c r="Z454" t="s">
        <v>43</v>
      </c>
    </row>
    <row r="455" spans="1:26" x14ac:dyDescent="0.25">
      <c r="A455" t="s">
        <v>1374</v>
      </c>
      <c r="B455" t="s">
        <v>1103</v>
      </c>
      <c r="C455" t="s">
        <v>1375</v>
      </c>
      <c r="D455" t="s">
        <v>287</v>
      </c>
      <c r="E455" t="s">
        <v>56</v>
      </c>
      <c r="F455" t="s">
        <v>56</v>
      </c>
      <c r="I455" t="str">
        <f>IF(AND(G455="",H455=""),F455,IF(G455="Please Specify",H455,G455))</f>
        <v>Data Engineer</v>
      </c>
      <c r="J455" t="s">
        <v>47</v>
      </c>
      <c r="K455" t="s">
        <v>48</v>
      </c>
      <c r="L455" t="s">
        <v>49</v>
      </c>
      <c r="M455" t="s">
        <v>38</v>
      </c>
      <c r="N455">
        <v>0</v>
      </c>
      <c r="O455">
        <v>6</v>
      </c>
      <c r="P455">
        <v>6</v>
      </c>
      <c r="Q455">
        <v>6</v>
      </c>
      <c r="R455">
        <v>6</v>
      </c>
      <c r="S455">
        <v>6</v>
      </c>
      <c r="T455" t="s">
        <v>68</v>
      </c>
      <c r="U455" t="s">
        <v>74</v>
      </c>
      <c r="V455" t="s">
        <v>41</v>
      </c>
      <c r="W455">
        <v>24</v>
      </c>
      <c r="X455" t="s">
        <v>42</v>
      </c>
      <c r="Y455" t="s">
        <v>241</v>
      </c>
      <c r="Z455" t="s">
        <v>62</v>
      </c>
    </row>
    <row r="456" spans="1:26" x14ac:dyDescent="0.25">
      <c r="A456" t="s">
        <v>1376</v>
      </c>
      <c r="B456" t="s">
        <v>1377</v>
      </c>
      <c r="C456" t="s">
        <v>1378</v>
      </c>
      <c r="D456" t="s">
        <v>175</v>
      </c>
      <c r="E456" t="s">
        <v>56</v>
      </c>
      <c r="F456" t="s">
        <v>56</v>
      </c>
      <c r="I456" t="str">
        <f>IF(AND(G456="",H456=""),F456,IF(G456="Please Specify",H456,G456))</f>
        <v>Data Engineer</v>
      </c>
      <c r="J456" t="s">
        <v>35</v>
      </c>
      <c r="K456" t="s">
        <v>1188</v>
      </c>
      <c r="L456" t="s">
        <v>107</v>
      </c>
      <c r="M456" t="s">
        <v>322</v>
      </c>
      <c r="N456">
        <v>3</v>
      </c>
      <c r="O456">
        <v>3</v>
      </c>
      <c r="P456">
        <v>4</v>
      </c>
      <c r="Q456">
        <v>4</v>
      </c>
      <c r="R456">
        <v>3</v>
      </c>
      <c r="S456">
        <v>5</v>
      </c>
      <c r="T456" t="s">
        <v>89</v>
      </c>
      <c r="U456" t="s">
        <v>74</v>
      </c>
      <c r="V456" t="s">
        <v>41</v>
      </c>
      <c r="W456">
        <v>33</v>
      </c>
      <c r="X456" t="s">
        <v>42</v>
      </c>
      <c r="Y456" t="s">
        <v>241</v>
      </c>
      <c r="Z456" t="s">
        <v>52</v>
      </c>
    </row>
    <row r="457" spans="1:26" x14ac:dyDescent="0.25">
      <c r="A457" t="s">
        <v>1379</v>
      </c>
      <c r="B457" t="s">
        <v>1377</v>
      </c>
      <c r="C457" t="s">
        <v>1380</v>
      </c>
      <c r="D457" t="s">
        <v>175</v>
      </c>
      <c r="E457" t="s">
        <v>34</v>
      </c>
      <c r="F457" t="s">
        <v>34</v>
      </c>
      <c r="I457" t="str">
        <f>IF(AND(G457="",H457=""),F457,IF(G457="Please Specify",H457,G457))</f>
        <v>Data Analyst</v>
      </c>
      <c r="J457" t="s">
        <v>47</v>
      </c>
      <c r="K457" t="s">
        <v>36</v>
      </c>
      <c r="L457" t="s">
        <v>1381</v>
      </c>
      <c r="M457" t="s">
        <v>38</v>
      </c>
      <c r="N457">
        <v>10</v>
      </c>
      <c r="O457">
        <v>10</v>
      </c>
      <c r="P457">
        <v>10</v>
      </c>
      <c r="Q457">
        <v>10</v>
      </c>
      <c r="R457">
        <v>10</v>
      </c>
      <c r="S457">
        <v>6</v>
      </c>
      <c r="T457" t="s">
        <v>59</v>
      </c>
      <c r="U457" t="s">
        <v>74</v>
      </c>
      <c r="V457" t="s">
        <v>69</v>
      </c>
      <c r="W457">
        <v>42</v>
      </c>
      <c r="X457" t="s">
        <v>42</v>
      </c>
      <c r="Y457" t="s">
        <v>241</v>
      </c>
      <c r="Z457" t="s">
        <v>43</v>
      </c>
    </row>
    <row r="458" spans="1:26" x14ac:dyDescent="0.25">
      <c r="A458" t="s">
        <v>1382</v>
      </c>
      <c r="B458" t="s">
        <v>1377</v>
      </c>
      <c r="C458" t="s">
        <v>1383</v>
      </c>
      <c r="D458" t="s">
        <v>735</v>
      </c>
      <c r="E458" t="s">
        <v>34</v>
      </c>
      <c r="F458" t="s">
        <v>34</v>
      </c>
      <c r="I458" t="str">
        <f>IF(AND(G458="",H458=""),F458,IF(G458="Please Specify",H458,G458))</f>
        <v>Data Analyst</v>
      </c>
      <c r="J458" t="s">
        <v>35</v>
      </c>
      <c r="K458" t="s">
        <v>48</v>
      </c>
      <c r="L458" t="s">
        <v>37</v>
      </c>
      <c r="M458" t="s">
        <v>38</v>
      </c>
      <c r="N458">
        <v>1</v>
      </c>
      <c r="O458">
        <v>10</v>
      </c>
      <c r="P458">
        <v>10</v>
      </c>
      <c r="Q458">
        <v>8</v>
      </c>
      <c r="R458">
        <v>10</v>
      </c>
      <c r="S458">
        <v>3</v>
      </c>
      <c r="T458" t="s">
        <v>89</v>
      </c>
      <c r="U458" t="s">
        <v>74</v>
      </c>
      <c r="V458" t="s">
        <v>69</v>
      </c>
      <c r="W458">
        <v>36</v>
      </c>
      <c r="X458" t="s">
        <v>42</v>
      </c>
      <c r="Y458" t="s">
        <v>241</v>
      </c>
      <c r="Z458" t="s">
        <v>43</v>
      </c>
    </row>
    <row r="459" spans="1:26" x14ac:dyDescent="0.25">
      <c r="A459" t="s">
        <v>1384</v>
      </c>
      <c r="B459" t="s">
        <v>1377</v>
      </c>
      <c r="C459" t="s">
        <v>1385</v>
      </c>
      <c r="D459" t="s">
        <v>826</v>
      </c>
      <c r="E459" t="s">
        <v>34</v>
      </c>
      <c r="F459" t="s">
        <v>34</v>
      </c>
      <c r="I459" t="str">
        <f>IF(AND(G459="",H459=""),F459,IF(G459="Please Specify",H459,G459))</f>
        <v>Data Analyst</v>
      </c>
      <c r="J459" t="s">
        <v>35</v>
      </c>
      <c r="K459" t="s">
        <v>48</v>
      </c>
      <c r="L459" t="s">
        <v>1386</v>
      </c>
      <c r="M459" t="s">
        <v>38</v>
      </c>
      <c r="N459">
        <v>2</v>
      </c>
      <c r="O459">
        <v>3</v>
      </c>
      <c r="P459">
        <v>7</v>
      </c>
      <c r="Q459">
        <v>6</v>
      </c>
      <c r="R459">
        <v>5</v>
      </c>
      <c r="S459">
        <v>6</v>
      </c>
      <c r="T459" t="s">
        <v>89</v>
      </c>
      <c r="U459" t="s">
        <v>74</v>
      </c>
      <c r="V459" t="s">
        <v>41</v>
      </c>
      <c r="W459">
        <v>27</v>
      </c>
      <c r="X459" t="s">
        <v>42</v>
      </c>
      <c r="Y459" t="s">
        <v>241</v>
      </c>
      <c r="Z459" t="s">
        <v>43</v>
      </c>
    </row>
    <row r="460" spans="1:26" x14ac:dyDescent="0.25">
      <c r="A460" t="s">
        <v>1387</v>
      </c>
      <c r="B460" t="s">
        <v>1377</v>
      </c>
      <c r="C460" t="s">
        <v>1388</v>
      </c>
      <c r="D460" t="s">
        <v>139</v>
      </c>
      <c r="E460" t="s">
        <v>34</v>
      </c>
      <c r="F460" t="s">
        <v>34</v>
      </c>
      <c r="I460" t="str">
        <f>IF(AND(G460="",H460=""),F460,IF(G460="Please Specify",H460,G460))</f>
        <v>Data Analyst</v>
      </c>
      <c r="J460" t="s">
        <v>47</v>
      </c>
      <c r="K460" t="s">
        <v>57</v>
      </c>
      <c r="L460" t="s">
        <v>107</v>
      </c>
      <c r="M460" t="s">
        <v>38</v>
      </c>
      <c r="N460">
        <v>8</v>
      </c>
      <c r="O460">
        <v>7</v>
      </c>
      <c r="P460">
        <v>8</v>
      </c>
      <c r="Q460">
        <v>7</v>
      </c>
      <c r="R460">
        <v>7</v>
      </c>
      <c r="S460">
        <v>9</v>
      </c>
      <c r="T460" t="s">
        <v>59</v>
      </c>
      <c r="U460" t="s">
        <v>1389</v>
      </c>
      <c r="V460" t="s">
        <v>69</v>
      </c>
      <c r="W460">
        <v>21</v>
      </c>
      <c r="X460" t="s">
        <v>151</v>
      </c>
      <c r="Y460" t="s">
        <v>241</v>
      </c>
      <c r="Z460" t="s">
        <v>52</v>
      </c>
    </row>
    <row r="461" spans="1:26" x14ac:dyDescent="0.25">
      <c r="A461" t="s">
        <v>1390</v>
      </c>
      <c r="B461" t="s">
        <v>1377</v>
      </c>
      <c r="C461" t="s">
        <v>1391</v>
      </c>
      <c r="D461" t="s">
        <v>619</v>
      </c>
      <c r="E461" t="s">
        <v>34</v>
      </c>
      <c r="F461" t="s">
        <v>34</v>
      </c>
      <c r="I461" t="str">
        <f>IF(AND(G461="",H461=""),F461,IF(G461="Please Specify",H461,G461))</f>
        <v>Data Analyst</v>
      </c>
      <c r="J461" t="s">
        <v>35</v>
      </c>
      <c r="K461" t="s">
        <v>48</v>
      </c>
      <c r="L461" t="s">
        <v>37</v>
      </c>
      <c r="M461" t="s">
        <v>38</v>
      </c>
      <c r="N461">
        <v>8</v>
      </c>
      <c r="O461">
        <v>5</v>
      </c>
      <c r="P461">
        <v>8</v>
      </c>
      <c r="Q461">
        <v>8</v>
      </c>
      <c r="R461">
        <v>5</v>
      </c>
      <c r="S461">
        <v>10</v>
      </c>
      <c r="T461" t="s">
        <v>73</v>
      </c>
      <c r="U461" t="s">
        <v>40</v>
      </c>
      <c r="V461" t="s">
        <v>69</v>
      </c>
      <c r="W461">
        <v>34</v>
      </c>
      <c r="X461" t="s">
        <v>562</v>
      </c>
      <c r="Y461" t="s">
        <v>244</v>
      </c>
      <c r="Z461" t="s">
        <v>43</v>
      </c>
    </row>
    <row r="462" spans="1:26" x14ac:dyDescent="0.25">
      <c r="A462" t="s">
        <v>1392</v>
      </c>
      <c r="B462" t="s">
        <v>1377</v>
      </c>
      <c r="C462" t="s">
        <v>1393</v>
      </c>
      <c r="D462" t="s">
        <v>158</v>
      </c>
      <c r="E462" t="s">
        <v>127</v>
      </c>
      <c r="F462" t="s">
        <v>127</v>
      </c>
      <c r="I462" t="str">
        <f>IF(AND(G462="",H462=""),F462,IF(G462="Please Specify",H462,G462))</f>
        <v>Student/Looking/None</v>
      </c>
      <c r="J462" t="s">
        <v>47</v>
      </c>
      <c r="K462" t="s">
        <v>57</v>
      </c>
      <c r="L462" t="s">
        <v>112</v>
      </c>
      <c r="M462" t="s">
        <v>38</v>
      </c>
      <c r="N462">
        <v>2</v>
      </c>
      <c r="O462">
        <v>5</v>
      </c>
      <c r="P462">
        <v>5</v>
      </c>
      <c r="Q462">
        <v>5</v>
      </c>
      <c r="R462">
        <v>2</v>
      </c>
      <c r="S462">
        <v>4</v>
      </c>
      <c r="T462" t="s">
        <v>73</v>
      </c>
      <c r="U462" t="s">
        <v>74</v>
      </c>
      <c r="V462" t="s">
        <v>41</v>
      </c>
      <c r="W462">
        <v>27</v>
      </c>
      <c r="X462" t="s">
        <v>323</v>
      </c>
      <c r="Y462" t="s">
        <v>241</v>
      </c>
      <c r="Z462" t="s">
        <v>43</v>
      </c>
    </row>
    <row r="463" spans="1:26" x14ac:dyDescent="0.25">
      <c r="A463" t="s">
        <v>1394</v>
      </c>
      <c r="B463" t="s">
        <v>1377</v>
      </c>
      <c r="C463" t="s">
        <v>1395</v>
      </c>
      <c r="D463" t="s">
        <v>258</v>
      </c>
      <c r="E463" t="s">
        <v>1396</v>
      </c>
      <c r="F463" t="s">
        <v>1804</v>
      </c>
      <c r="G463" t="s">
        <v>1811</v>
      </c>
      <c r="H463" t="s">
        <v>1860</v>
      </c>
      <c r="I463" t="str">
        <f>IF(AND(G463="",H463=""),F463,IF(G463="Please Specify",H463,G463))</f>
        <v xml:space="preserve">BI consultant </v>
      </c>
      <c r="J463" t="s">
        <v>35</v>
      </c>
      <c r="K463" t="s">
        <v>57</v>
      </c>
      <c r="L463" t="s">
        <v>107</v>
      </c>
      <c r="M463" t="s">
        <v>38</v>
      </c>
      <c r="N463">
        <v>7</v>
      </c>
      <c r="O463">
        <v>8</v>
      </c>
      <c r="P463">
        <v>8</v>
      </c>
      <c r="Q463">
        <v>8</v>
      </c>
      <c r="R463">
        <v>8</v>
      </c>
      <c r="S463">
        <v>7</v>
      </c>
      <c r="T463" t="s">
        <v>89</v>
      </c>
      <c r="U463" t="s">
        <v>118</v>
      </c>
      <c r="V463" t="s">
        <v>41</v>
      </c>
      <c r="W463">
        <v>27</v>
      </c>
      <c r="X463" t="s">
        <v>293</v>
      </c>
      <c r="Y463" t="s">
        <v>244</v>
      </c>
      <c r="Z463" t="s">
        <v>43</v>
      </c>
    </row>
    <row r="464" spans="1:26" x14ac:dyDescent="0.25">
      <c r="A464" t="s">
        <v>1397</v>
      </c>
      <c r="B464" t="s">
        <v>1377</v>
      </c>
      <c r="C464" t="s">
        <v>1398</v>
      </c>
      <c r="D464" t="s">
        <v>740</v>
      </c>
      <c r="E464" t="s">
        <v>127</v>
      </c>
      <c r="F464" t="s">
        <v>127</v>
      </c>
      <c r="I464" t="str">
        <f>IF(AND(G464="",H464=""),F464,IF(G464="Please Specify",H464,G464))</f>
        <v>Student/Looking/None</v>
      </c>
      <c r="J464" t="s">
        <v>47</v>
      </c>
      <c r="K464" t="s">
        <v>57</v>
      </c>
      <c r="L464" t="s">
        <v>112</v>
      </c>
      <c r="M464" t="s">
        <v>50</v>
      </c>
      <c r="N464">
        <v>1</v>
      </c>
      <c r="O464">
        <v>1</v>
      </c>
      <c r="P464">
        <v>2</v>
      </c>
      <c r="Q464">
        <v>1</v>
      </c>
      <c r="R464">
        <v>0</v>
      </c>
      <c r="S464">
        <v>3</v>
      </c>
      <c r="T464" t="s">
        <v>89</v>
      </c>
      <c r="U464" t="s">
        <v>60</v>
      </c>
      <c r="V464" t="s">
        <v>41</v>
      </c>
      <c r="W464">
        <v>30</v>
      </c>
      <c r="X464" t="s">
        <v>136</v>
      </c>
      <c r="Y464" t="s">
        <v>266</v>
      </c>
      <c r="Z464" t="s">
        <v>652</v>
      </c>
    </row>
    <row r="465" spans="1:26" x14ac:dyDescent="0.25">
      <c r="A465" t="s">
        <v>1399</v>
      </c>
      <c r="B465" t="s">
        <v>1377</v>
      </c>
      <c r="C465" t="s">
        <v>1400</v>
      </c>
      <c r="D465" t="s">
        <v>97</v>
      </c>
      <c r="E465" t="s">
        <v>34</v>
      </c>
      <c r="F465" t="s">
        <v>34</v>
      </c>
      <c r="I465" t="str">
        <f>IF(AND(G465="",H465=""),F465,IF(G465="Please Specify",H465,G465))</f>
        <v>Data Analyst</v>
      </c>
      <c r="J465" t="s">
        <v>35</v>
      </c>
      <c r="K465" t="s">
        <v>98</v>
      </c>
      <c r="L465" t="s">
        <v>1401</v>
      </c>
      <c r="M465" t="s">
        <v>88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2</v>
      </c>
      <c r="T465" t="s">
        <v>73</v>
      </c>
      <c r="U465" t="s">
        <v>74</v>
      </c>
      <c r="V465" t="s">
        <v>69</v>
      </c>
      <c r="W465">
        <v>33</v>
      </c>
      <c r="X465" t="s">
        <v>42</v>
      </c>
      <c r="Y465" t="s">
        <v>241</v>
      </c>
      <c r="Z465" t="s">
        <v>43</v>
      </c>
    </row>
    <row r="466" spans="1:26" x14ac:dyDescent="0.25">
      <c r="A466" t="s">
        <v>1402</v>
      </c>
      <c r="B466" t="s">
        <v>1377</v>
      </c>
      <c r="C466" t="s">
        <v>1403</v>
      </c>
      <c r="D466" t="s">
        <v>233</v>
      </c>
      <c r="E466" t="s">
        <v>34</v>
      </c>
      <c r="F466" t="s">
        <v>34</v>
      </c>
      <c r="I466" t="str">
        <f>IF(AND(G466="",H466=""),F466,IF(G466="Please Specify",H466,G466))</f>
        <v>Data Analyst</v>
      </c>
      <c r="J466" t="s">
        <v>35</v>
      </c>
      <c r="K466" t="s">
        <v>91</v>
      </c>
      <c r="L466" t="s">
        <v>49</v>
      </c>
      <c r="M466" t="s">
        <v>38</v>
      </c>
      <c r="N466">
        <v>3</v>
      </c>
      <c r="O466">
        <v>3</v>
      </c>
      <c r="P466">
        <v>4</v>
      </c>
      <c r="Q466">
        <v>4</v>
      </c>
      <c r="R466">
        <v>4</v>
      </c>
      <c r="S466">
        <v>4</v>
      </c>
      <c r="T466" t="s">
        <v>73</v>
      </c>
      <c r="U466" t="s">
        <v>118</v>
      </c>
      <c r="V466" t="s">
        <v>41</v>
      </c>
      <c r="W466">
        <v>47</v>
      </c>
      <c r="X466" t="s">
        <v>151</v>
      </c>
      <c r="Y466" t="s">
        <v>244</v>
      </c>
      <c r="Z466" t="s">
        <v>1404</v>
      </c>
    </row>
    <row r="467" spans="1:26" x14ac:dyDescent="0.25">
      <c r="A467" t="s">
        <v>1405</v>
      </c>
      <c r="B467" t="s">
        <v>1377</v>
      </c>
      <c r="C467" t="s">
        <v>1406</v>
      </c>
      <c r="D467" t="s">
        <v>161</v>
      </c>
      <c r="E467" t="s">
        <v>34</v>
      </c>
      <c r="F467" t="s">
        <v>34</v>
      </c>
      <c r="I467" t="str">
        <f>IF(AND(G467="",H467=""),F467,IF(G467="Please Specify",H467,G467))</f>
        <v>Data Analyst</v>
      </c>
      <c r="J467" t="s">
        <v>35</v>
      </c>
      <c r="K467" t="s">
        <v>98</v>
      </c>
      <c r="L467" t="s">
        <v>87</v>
      </c>
      <c r="M467" t="s">
        <v>88</v>
      </c>
      <c r="N467">
        <v>4</v>
      </c>
      <c r="O467">
        <v>5</v>
      </c>
      <c r="P467">
        <v>4</v>
      </c>
      <c r="Q467">
        <v>5</v>
      </c>
      <c r="R467">
        <v>4</v>
      </c>
      <c r="S467">
        <v>4</v>
      </c>
      <c r="T467" t="s">
        <v>73</v>
      </c>
      <c r="U467" t="s">
        <v>1407</v>
      </c>
      <c r="V467" t="s">
        <v>41</v>
      </c>
      <c r="W467">
        <v>27</v>
      </c>
      <c r="X467" t="s">
        <v>42</v>
      </c>
      <c r="Y467" t="s">
        <v>244</v>
      </c>
      <c r="Z467" t="s">
        <v>52</v>
      </c>
    </row>
    <row r="468" spans="1:26" x14ac:dyDescent="0.25">
      <c r="A468" t="s">
        <v>1408</v>
      </c>
      <c r="B468" t="s">
        <v>1377</v>
      </c>
      <c r="C468" t="s">
        <v>1409</v>
      </c>
      <c r="D468" t="s">
        <v>1028</v>
      </c>
      <c r="E468" t="s">
        <v>34</v>
      </c>
      <c r="F468" t="s">
        <v>34</v>
      </c>
      <c r="I468" t="str">
        <f>IF(AND(G468="",H468=""),F468,IF(G468="Please Specify",H468,G468))</f>
        <v>Data Analyst</v>
      </c>
      <c r="J468" t="s">
        <v>47</v>
      </c>
      <c r="K468" t="s">
        <v>57</v>
      </c>
      <c r="L468" t="s">
        <v>37</v>
      </c>
      <c r="M468" t="s">
        <v>38</v>
      </c>
      <c r="N468">
        <v>6</v>
      </c>
      <c r="O468">
        <v>7</v>
      </c>
      <c r="P468">
        <v>8</v>
      </c>
      <c r="Q468">
        <v>7</v>
      </c>
      <c r="R468">
        <v>6</v>
      </c>
      <c r="S468">
        <v>7</v>
      </c>
      <c r="T468" t="s">
        <v>89</v>
      </c>
      <c r="U468" t="s">
        <v>74</v>
      </c>
      <c r="V468" t="s">
        <v>41</v>
      </c>
      <c r="W468">
        <v>26</v>
      </c>
      <c r="X468" t="s">
        <v>151</v>
      </c>
      <c r="Y468" t="s">
        <v>241</v>
      </c>
      <c r="Z468" t="s">
        <v>52</v>
      </c>
    </row>
    <row r="469" spans="1:26" x14ac:dyDescent="0.25">
      <c r="A469" t="s">
        <v>1410</v>
      </c>
      <c r="B469" t="s">
        <v>1377</v>
      </c>
      <c r="C469" t="s">
        <v>1411</v>
      </c>
      <c r="D469" t="s">
        <v>337</v>
      </c>
      <c r="E469" t="s">
        <v>34</v>
      </c>
      <c r="F469" t="s">
        <v>34</v>
      </c>
      <c r="I469" t="str">
        <f>IF(AND(G469="",H469=""),F469,IF(G469="Please Specify",H469,G469))</f>
        <v>Data Analyst</v>
      </c>
      <c r="J469" t="s">
        <v>47</v>
      </c>
      <c r="K469" t="s">
        <v>57</v>
      </c>
      <c r="L469" t="s">
        <v>49</v>
      </c>
      <c r="M469" t="s">
        <v>38</v>
      </c>
      <c r="N469">
        <v>2</v>
      </c>
      <c r="O469">
        <v>3</v>
      </c>
      <c r="P469">
        <v>2</v>
      </c>
      <c r="Q469">
        <v>5</v>
      </c>
      <c r="R469">
        <v>5</v>
      </c>
      <c r="S469">
        <v>6</v>
      </c>
      <c r="T469" t="s">
        <v>89</v>
      </c>
      <c r="U469" t="s">
        <v>40</v>
      </c>
      <c r="V469" t="s">
        <v>69</v>
      </c>
      <c r="W469">
        <v>35</v>
      </c>
      <c r="X469" t="s">
        <v>151</v>
      </c>
      <c r="Y469" t="s">
        <v>244</v>
      </c>
      <c r="Z469" t="s">
        <v>52</v>
      </c>
    </row>
    <row r="470" spans="1:26" x14ac:dyDescent="0.25">
      <c r="A470" t="s">
        <v>1412</v>
      </c>
      <c r="B470" t="s">
        <v>1377</v>
      </c>
      <c r="C470" t="s">
        <v>1413</v>
      </c>
      <c r="D470" t="s">
        <v>219</v>
      </c>
      <c r="E470" t="s">
        <v>34</v>
      </c>
      <c r="F470" t="s">
        <v>34</v>
      </c>
      <c r="I470" t="str">
        <f>IF(AND(G470="",H470=""),F470,IF(G470="Please Specify",H470,G470))</f>
        <v>Data Analyst</v>
      </c>
      <c r="J470" t="s">
        <v>35</v>
      </c>
      <c r="K470" t="s">
        <v>91</v>
      </c>
      <c r="L470" t="s">
        <v>112</v>
      </c>
      <c r="M470" t="s">
        <v>38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 t="s">
        <v>89</v>
      </c>
      <c r="U470" t="s">
        <v>118</v>
      </c>
      <c r="V470" t="s">
        <v>41</v>
      </c>
      <c r="W470">
        <v>31</v>
      </c>
      <c r="X470" t="s">
        <v>42</v>
      </c>
      <c r="Y470" t="s">
        <v>244</v>
      </c>
      <c r="Z470" t="s">
        <v>95</v>
      </c>
    </row>
    <row r="471" spans="1:26" x14ac:dyDescent="0.25">
      <c r="A471" t="s">
        <v>1414</v>
      </c>
      <c r="B471" t="s">
        <v>1377</v>
      </c>
      <c r="C471" t="s">
        <v>1415</v>
      </c>
      <c r="D471" t="s">
        <v>1416</v>
      </c>
      <c r="E471" t="s">
        <v>34</v>
      </c>
      <c r="F471" t="s">
        <v>34</v>
      </c>
      <c r="I471" t="str">
        <f>IF(AND(G471="",H471=""),F471,IF(G471="Please Specify",H471,G471))</f>
        <v>Data Analyst</v>
      </c>
      <c r="J471" t="s">
        <v>35</v>
      </c>
      <c r="K471" t="s">
        <v>57</v>
      </c>
      <c r="L471" t="s">
        <v>112</v>
      </c>
      <c r="M471" t="s">
        <v>38</v>
      </c>
      <c r="N471">
        <v>2</v>
      </c>
      <c r="O471">
        <v>1</v>
      </c>
      <c r="P471">
        <v>2</v>
      </c>
      <c r="Q471">
        <v>3</v>
      </c>
      <c r="R471">
        <v>4</v>
      </c>
      <c r="S471">
        <v>3</v>
      </c>
      <c r="T471" t="s">
        <v>73</v>
      </c>
      <c r="U471" t="s">
        <v>40</v>
      </c>
      <c r="V471" t="s">
        <v>41</v>
      </c>
      <c r="W471">
        <v>25</v>
      </c>
      <c r="X471" t="s">
        <v>1417</v>
      </c>
      <c r="Y471" t="s">
        <v>241</v>
      </c>
      <c r="Z471" t="s">
        <v>62</v>
      </c>
    </row>
    <row r="472" spans="1:26" x14ac:dyDescent="0.25">
      <c r="A472" t="s">
        <v>1418</v>
      </c>
      <c r="B472" t="s">
        <v>1377</v>
      </c>
      <c r="C472" t="s">
        <v>1419</v>
      </c>
      <c r="D472" t="s">
        <v>805</v>
      </c>
      <c r="E472" t="s">
        <v>56</v>
      </c>
      <c r="F472" t="s">
        <v>56</v>
      </c>
      <c r="I472" t="str">
        <f>IF(AND(G472="",H472=""),F472,IF(G472="Please Specify",H472,G472))</f>
        <v>Data Engineer</v>
      </c>
      <c r="J472" t="s">
        <v>35</v>
      </c>
      <c r="K472" t="s">
        <v>98</v>
      </c>
      <c r="L472" t="s">
        <v>716</v>
      </c>
      <c r="M472" t="s">
        <v>38</v>
      </c>
      <c r="N472">
        <v>3</v>
      </c>
      <c r="O472">
        <v>10</v>
      </c>
      <c r="P472">
        <v>8</v>
      </c>
      <c r="Q472">
        <v>8</v>
      </c>
      <c r="R472">
        <v>10</v>
      </c>
      <c r="S472">
        <v>10</v>
      </c>
      <c r="T472" t="s">
        <v>59</v>
      </c>
      <c r="U472" t="s">
        <v>40</v>
      </c>
      <c r="V472" t="s">
        <v>41</v>
      </c>
      <c r="W472">
        <v>27</v>
      </c>
      <c r="X472" t="s">
        <v>42</v>
      </c>
      <c r="Y472" t="s">
        <v>241</v>
      </c>
      <c r="Z472" t="s">
        <v>43</v>
      </c>
    </row>
    <row r="473" spans="1:26" x14ac:dyDescent="0.25">
      <c r="A473" t="s">
        <v>1420</v>
      </c>
      <c r="B473" t="s">
        <v>1377</v>
      </c>
      <c r="C473" t="s">
        <v>1421</v>
      </c>
      <c r="D473" t="s">
        <v>233</v>
      </c>
      <c r="E473" t="s">
        <v>34</v>
      </c>
      <c r="F473" t="s">
        <v>34</v>
      </c>
      <c r="I473" t="str">
        <f>IF(AND(G473="",H473=""),F473,IF(G473="Please Specify",H473,G473))</f>
        <v>Data Analyst</v>
      </c>
      <c r="J473" t="s">
        <v>35</v>
      </c>
      <c r="K473" t="s">
        <v>48</v>
      </c>
      <c r="L473" t="s">
        <v>107</v>
      </c>
      <c r="M473" t="s">
        <v>38</v>
      </c>
      <c r="N473">
        <v>5</v>
      </c>
      <c r="O473">
        <v>8</v>
      </c>
      <c r="P473">
        <v>3</v>
      </c>
      <c r="Q473">
        <v>2</v>
      </c>
      <c r="R473">
        <v>4</v>
      </c>
      <c r="S473">
        <v>8</v>
      </c>
      <c r="T473" t="s">
        <v>89</v>
      </c>
      <c r="U473" t="s">
        <v>118</v>
      </c>
      <c r="V473" t="s">
        <v>41</v>
      </c>
      <c r="W473">
        <v>32</v>
      </c>
      <c r="X473" t="s">
        <v>323</v>
      </c>
      <c r="Y473" t="s">
        <v>241</v>
      </c>
      <c r="Z473" t="s">
        <v>43</v>
      </c>
    </row>
    <row r="474" spans="1:26" x14ac:dyDescent="0.25">
      <c r="A474" t="s">
        <v>1422</v>
      </c>
      <c r="B474" t="s">
        <v>1377</v>
      </c>
      <c r="C474" t="s">
        <v>1423</v>
      </c>
      <c r="D474" t="s">
        <v>1424</v>
      </c>
      <c r="E474" t="s">
        <v>127</v>
      </c>
      <c r="F474" t="s">
        <v>127</v>
      </c>
      <c r="I474" t="str">
        <f>IF(AND(G474="",H474=""),F474,IF(G474="Please Specify",H474,G474))</f>
        <v>Student/Looking/None</v>
      </c>
      <c r="J474" t="s">
        <v>35</v>
      </c>
      <c r="K474" t="s">
        <v>57</v>
      </c>
      <c r="L474" t="s">
        <v>716</v>
      </c>
      <c r="M474" t="s">
        <v>38</v>
      </c>
      <c r="N474">
        <v>0</v>
      </c>
      <c r="O474">
        <v>3</v>
      </c>
      <c r="P474">
        <v>3</v>
      </c>
      <c r="Q474">
        <v>3</v>
      </c>
      <c r="R474">
        <v>3</v>
      </c>
      <c r="S474">
        <v>6</v>
      </c>
      <c r="T474" t="s">
        <v>73</v>
      </c>
      <c r="U474" t="s">
        <v>60</v>
      </c>
      <c r="V474" t="s">
        <v>41</v>
      </c>
      <c r="W474">
        <v>47</v>
      </c>
      <c r="X474" t="s">
        <v>427</v>
      </c>
      <c r="Y474" t="s">
        <v>241</v>
      </c>
      <c r="Z474" t="s">
        <v>43</v>
      </c>
    </row>
    <row r="475" spans="1:26" x14ac:dyDescent="0.25">
      <c r="A475" t="s">
        <v>1425</v>
      </c>
      <c r="B475" t="s">
        <v>1377</v>
      </c>
      <c r="C475" t="s">
        <v>291</v>
      </c>
      <c r="D475" t="s">
        <v>619</v>
      </c>
      <c r="E475" t="s">
        <v>1426</v>
      </c>
      <c r="F475" t="s">
        <v>1804</v>
      </c>
      <c r="G475" t="s">
        <v>1811</v>
      </c>
      <c r="H475" t="s">
        <v>1861</v>
      </c>
      <c r="I475" t="str">
        <f>IF(AND(G475="",H475=""),F475,IF(G475="Please Specify",H475,G475))</f>
        <v>DBA</v>
      </c>
      <c r="J475" t="s">
        <v>47</v>
      </c>
      <c r="K475" t="s">
        <v>98</v>
      </c>
      <c r="L475" t="s">
        <v>49</v>
      </c>
      <c r="M475" t="s">
        <v>38</v>
      </c>
      <c r="N475">
        <v>0</v>
      </c>
      <c r="O475">
        <v>10</v>
      </c>
      <c r="P475">
        <v>10</v>
      </c>
      <c r="Q475">
        <v>5</v>
      </c>
      <c r="R475">
        <v>0</v>
      </c>
      <c r="S475">
        <v>0</v>
      </c>
      <c r="T475" t="s">
        <v>89</v>
      </c>
      <c r="U475" t="s">
        <v>60</v>
      </c>
      <c r="V475" t="s">
        <v>69</v>
      </c>
      <c r="W475">
        <v>30</v>
      </c>
      <c r="X475" t="s">
        <v>42</v>
      </c>
      <c r="Y475" t="s">
        <v>244</v>
      </c>
      <c r="Z475" t="s">
        <v>52</v>
      </c>
    </row>
    <row r="476" spans="1:26" x14ac:dyDescent="0.25">
      <c r="A476" t="s">
        <v>1427</v>
      </c>
      <c r="B476" t="s">
        <v>1377</v>
      </c>
      <c r="C476" t="s">
        <v>370</v>
      </c>
      <c r="D476" t="s">
        <v>200</v>
      </c>
      <c r="E476" t="s">
        <v>34</v>
      </c>
      <c r="F476" t="s">
        <v>34</v>
      </c>
      <c r="I476" t="str">
        <f>IF(AND(G476="",H476=""),F476,IF(G476="Please Specify",H476,G476))</f>
        <v>Data Analyst</v>
      </c>
      <c r="J476" t="s">
        <v>35</v>
      </c>
      <c r="K476" t="s">
        <v>36</v>
      </c>
      <c r="L476" t="s">
        <v>1428</v>
      </c>
      <c r="M476" t="s">
        <v>38</v>
      </c>
      <c r="N476">
        <v>8</v>
      </c>
      <c r="O476">
        <v>6</v>
      </c>
      <c r="P476">
        <v>6</v>
      </c>
      <c r="Q476">
        <v>7</v>
      </c>
      <c r="R476">
        <v>9</v>
      </c>
      <c r="S476">
        <v>10</v>
      </c>
      <c r="T476" t="s">
        <v>59</v>
      </c>
      <c r="U476" t="s">
        <v>74</v>
      </c>
      <c r="V476" t="s">
        <v>69</v>
      </c>
      <c r="W476">
        <v>35</v>
      </c>
      <c r="X476" t="s">
        <v>42</v>
      </c>
      <c r="Y476" t="s">
        <v>244</v>
      </c>
      <c r="Z476" t="s">
        <v>62</v>
      </c>
    </row>
    <row r="477" spans="1:26" x14ac:dyDescent="0.25">
      <c r="A477" t="s">
        <v>1429</v>
      </c>
      <c r="B477" t="s">
        <v>1377</v>
      </c>
      <c r="C477" t="s">
        <v>392</v>
      </c>
      <c r="D477" t="s">
        <v>935</v>
      </c>
      <c r="E477" t="s">
        <v>34</v>
      </c>
      <c r="F477" t="s">
        <v>34</v>
      </c>
      <c r="I477" t="str">
        <f>IF(AND(G477="",H477=""),F477,IF(G477="Please Specify",H477,G477))</f>
        <v>Data Analyst</v>
      </c>
      <c r="J477" t="s">
        <v>35</v>
      </c>
      <c r="K477" t="s">
        <v>48</v>
      </c>
      <c r="L477" t="s">
        <v>49</v>
      </c>
      <c r="M477" t="s">
        <v>38</v>
      </c>
      <c r="N477">
        <v>6</v>
      </c>
      <c r="O477">
        <v>9</v>
      </c>
      <c r="P477">
        <v>5</v>
      </c>
      <c r="Q477">
        <v>7</v>
      </c>
      <c r="R477">
        <v>8</v>
      </c>
      <c r="S477">
        <v>9</v>
      </c>
      <c r="T477" t="s">
        <v>73</v>
      </c>
      <c r="U477" t="s">
        <v>40</v>
      </c>
      <c r="V477" t="s">
        <v>41</v>
      </c>
      <c r="W477">
        <v>25</v>
      </c>
      <c r="X477" t="s">
        <v>42</v>
      </c>
      <c r="Y477" t="s">
        <v>231</v>
      </c>
      <c r="Z477" t="s">
        <v>95</v>
      </c>
    </row>
    <row r="478" spans="1:26" x14ac:dyDescent="0.25">
      <c r="A478" t="s">
        <v>1430</v>
      </c>
      <c r="B478" t="s">
        <v>1377</v>
      </c>
      <c r="C478" t="s">
        <v>425</v>
      </c>
      <c r="D478" t="s">
        <v>1431</v>
      </c>
      <c r="E478" t="s">
        <v>1432</v>
      </c>
      <c r="F478" t="s">
        <v>1804</v>
      </c>
      <c r="G478" t="s">
        <v>1811</v>
      </c>
      <c r="H478" t="s">
        <v>1862</v>
      </c>
      <c r="I478" t="str">
        <f>IF(AND(G478="",H478=""),F478,IF(G478="Please Specify",H478,G478))</f>
        <v>Data Steward</v>
      </c>
      <c r="J478" t="s">
        <v>47</v>
      </c>
      <c r="K478" t="s">
        <v>98</v>
      </c>
      <c r="L478" t="s">
        <v>1433</v>
      </c>
      <c r="M478" t="s">
        <v>38</v>
      </c>
      <c r="N478">
        <v>3</v>
      </c>
      <c r="O478">
        <v>6</v>
      </c>
      <c r="P478">
        <v>6</v>
      </c>
      <c r="Q478">
        <v>6</v>
      </c>
      <c r="R478">
        <v>6</v>
      </c>
      <c r="S478">
        <v>6</v>
      </c>
      <c r="T478" t="s">
        <v>89</v>
      </c>
      <c r="U478" t="s">
        <v>74</v>
      </c>
      <c r="V478" t="s">
        <v>41</v>
      </c>
      <c r="W478">
        <v>27</v>
      </c>
      <c r="X478" t="s">
        <v>42</v>
      </c>
      <c r="Y478" t="s">
        <v>241</v>
      </c>
      <c r="Z478" t="s">
        <v>43</v>
      </c>
    </row>
    <row r="479" spans="1:26" x14ac:dyDescent="0.25">
      <c r="A479" t="s">
        <v>1434</v>
      </c>
      <c r="B479" t="s">
        <v>1377</v>
      </c>
      <c r="C479" t="s">
        <v>425</v>
      </c>
      <c r="D479" t="s">
        <v>158</v>
      </c>
      <c r="E479" t="s">
        <v>34</v>
      </c>
      <c r="F479" t="s">
        <v>34</v>
      </c>
      <c r="I479" t="str">
        <f>IF(AND(G479="",H479=""),F479,IF(G479="Please Specify",H479,G479))</f>
        <v>Data Analyst</v>
      </c>
      <c r="J479" t="s">
        <v>35</v>
      </c>
      <c r="K479" t="s">
        <v>48</v>
      </c>
      <c r="L479" t="s">
        <v>37</v>
      </c>
      <c r="M479" t="s">
        <v>50</v>
      </c>
      <c r="N479">
        <v>1</v>
      </c>
      <c r="O479">
        <v>5</v>
      </c>
      <c r="P479">
        <v>3</v>
      </c>
      <c r="Q479">
        <v>3</v>
      </c>
      <c r="R479">
        <v>6</v>
      </c>
      <c r="S479">
        <v>5</v>
      </c>
      <c r="T479" t="s">
        <v>73</v>
      </c>
      <c r="U479" t="s">
        <v>40</v>
      </c>
      <c r="V479" t="s">
        <v>69</v>
      </c>
      <c r="W479">
        <v>27</v>
      </c>
      <c r="X479" t="s">
        <v>42</v>
      </c>
      <c r="Y479" t="s">
        <v>244</v>
      </c>
      <c r="Z479" t="s">
        <v>62</v>
      </c>
    </row>
    <row r="480" spans="1:26" x14ac:dyDescent="0.25">
      <c r="A480" t="s">
        <v>1435</v>
      </c>
      <c r="B480" t="s">
        <v>1377</v>
      </c>
      <c r="C480" t="s">
        <v>1436</v>
      </c>
      <c r="D480" t="s">
        <v>200</v>
      </c>
      <c r="E480" t="s">
        <v>127</v>
      </c>
      <c r="F480" t="s">
        <v>127</v>
      </c>
      <c r="I480" t="str">
        <f>IF(AND(G480="",H480=""),F480,IF(G480="Please Specify",H480,G480))</f>
        <v>Student/Looking/None</v>
      </c>
      <c r="J480" t="s">
        <v>47</v>
      </c>
      <c r="K480" t="s">
        <v>57</v>
      </c>
      <c r="L480" t="s">
        <v>1437</v>
      </c>
      <c r="M480" t="s">
        <v>38</v>
      </c>
      <c r="N480">
        <v>1</v>
      </c>
      <c r="O480">
        <v>8</v>
      </c>
      <c r="P480">
        <v>8</v>
      </c>
      <c r="Q480">
        <v>1</v>
      </c>
      <c r="R480">
        <v>3</v>
      </c>
      <c r="S480">
        <v>7</v>
      </c>
      <c r="T480" t="s">
        <v>68</v>
      </c>
      <c r="U480" t="s">
        <v>74</v>
      </c>
      <c r="V480" t="s">
        <v>69</v>
      </c>
      <c r="W480">
        <v>23</v>
      </c>
      <c r="X480" t="s">
        <v>151</v>
      </c>
      <c r="Y480" t="s">
        <v>244</v>
      </c>
      <c r="Z480" t="s">
        <v>52</v>
      </c>
    </row>
    <row r="481" spans="1:26" x14ac:dyDescent="0.25">
      <c r="A481" t="s">
        <v>1438</v>
      </c>
      <c r="B481" t="s">
        <v>1377</v>
      </c>
      <c r="C481" t="s">
        <v>1439</v>
      </c>
      <c r="D481" t="s">
        <v>65</v>
      </c>
      <c r="E481" t="s">
        <v>81</v>
      </c>
      <c r="F481" t="s">
        <v>81</v>
      </c>
      <c r="I481" t="str">
        <f>IF(AND(G481="",H481=""),F481,IF(G481="Please Specify",H481,G481))</f>
        <v>Data Scientist</v>
      </c>
      <c r="J481" t="s">
        <v>47</v>
      </c>
      <c r="K481" t="s">
        <v>48</v>
      </c>
      <c r="L481" t="s">
        <v>1049</v>
      </c>
      <c r="M481" t="s">
        <v>38</v>
      </c>
      <c r="N481">
        <v>9</v>
      </c>
      <c r="O481">
        <v>10</v>
      </c>
      <c r="P481">
        <v>10</v>
      </c>
      <c r="Q481">
        <v>10</v>
      </c>
      <c r="R481">
        <v>10</v>
      </c>
      <c r="S481">
        <v>10</v>
      </c>
      <c r="T481" t="s">
        <v>89</v>
      </c>
      <c r="U481" t="s">
        <v>118</v>
      </c>
      <c r="V481" t="s">
        <v>41</v>
      </c>
      <c r="W481">
        <v>18</v>
      </c>
      <c r="X481" t="s">
        <v>42</v>
      </c>
      <c r="Y481" t="s">
        <v>241</v>
      </c>
      <c r="Z481" t="s">
        <v>43</v>
      </c>
    </row>
    <row r="482" spans="1:26" x14ac:dyDescent="0.25">
      <c r="A482" t="s">
        <v>1440</v>
      </c>
      <c r="B482" t="s">
        <v>1377</v>
      </c>
      <c r="C482" t="s">
        <v>1441</v>
      </c>
      <c r="D482" t="s">
        <v>829</v>
      </c>
      <c r="E482" t="s">
        <v>34</v>
      </c>
      <c r="F482" t="s">
        <v>34</v>
      </c>
      <c r="I482" t="str">
        <f>IF(AND(G482="",H482=""),F482,IF(G482="Please Specify",H482,G482))</f>
        <v>Data Analyst</v>
      </c>
      <c r="J482" t="s">
        <v>35</v>
      </c>
      <c r="K482" t="s">
        <v>57</v>
      </c>
      <c r="L482" t="s">
        <v>37</v>
      </c>
      <c r="M482" t="s">
        <v>38</v>
      </c>
      <c r="N482">
        <v>8</v>
      </c>
      <c r="O482">
        <v>10</v>
      </c>
      <c r="P482">
        <v>9</v>
      </c>
      <c r="Q482">
        <v>6</v>
      </c>
      <c r="R482">
        <v>8</v>
      </c>
      <c r="S482">
        <v>9</v>
      </c>
      <c r="T482" t="s">
        <v>59</v>
      </c>
      <c r="U482" t="s">
        <v>40</v>
      </c>
      <c r="V482" t="s">
        <v>69</v>
      </c>
      <c r="W482">
        <v>28</v>
      </c>
      <c r="X482" t="s">
        <v>903</v>
      </c>
      <c r="Y482" t="s">
        <v>244</v>
      </c>
      <c r="Z482" t="s">
        <v>95</v>
      </c>
    </row>
    <row r="483" spans="1:26" x14ac:dyDescent="0.25">
      <c r="A483" t="s">
        <v>1442</v>
      </c>
      <c r="B483" t="s">
        <v>1377</v>
      </c>
      <c r="C483" t="s">
        <v>1443</v>
      </c>
      <c r="D483" t="s">
        <v>158</v>
      </c>
      <c r="E483" t="s">
        <v>522</v>
      </c>
      <c r="F483" t="s">
        <v>1804</v>
      </c>
      <c r="G483" t="s">
        <v>1811</v>
      </c>
      <c r="H483" t="s">
        <v>1824</v>
      </c>
      <c r="I483" t="str">
        <f>IF(AND(G483="",H483=""),F483,IF(G483="Please Specify",H483,G483))</f>
        <v>Analytics Manager</v>
      </c>
      <c r="J483" t="s">
        <v>35</v>
      </c>
      <c r="K483" t="s">
        <v>86</v>
      </c>
      <c r="L483" t="s">
        <v>37</v>
      </c>
      <c r="M483" t="s">
        <v>38</v>
      </c>
      <c r="N483">
        <v>7</v>
      </c>
      <c r="O483">
        <v>6</v>
      </c>
      <c r="P483">
        <v>8</v>
      </c>
      <c r="Q483">
        <v>8</v>
      </c>
      <c r="R483">
        <v>8</v>
      </c>
      <c r="S483">
        <v>7</v>
      </c>
      <c r="T483" t="s">
        <v>59</v>
      </c>
      <c r="U483" t="s">
        <v>40</v>
      </c>
      <c r="V483" t="s">
        <v>41</v>
      </c>
      <c r="W483">
        <v>28</v>
      </c>
      <c r="X483" t="s">
        <v>42</v>
      </c>
      <c r="Y483" t="s">
        <v>241</v>
      </c>
      <c r="Z483" t="s">
        <v>43</v>
      </c>
    </row>
    <row r="484" spans="1:26" x14ac:dyDescent="0.25">
      <c r="A484" t="s">
        <v>1444</v>
      </c>
      <c r="B484" t="s">
        <v>1377</v>
      </c>
      <c r="C484" t="s">
        <v>1263</v>
      </c>
      <c r="D484" t="s">
        <v>139</v>
      </c>
      <c r="E484" t="s">
        <v>127</v>
      </c>
      <c r="F484" t="s">
        <v>127</v>
      </c>
      <c r="I484" t="str">
        <f>IF(AND(G484="",H484=""),F484,IF(G484="Please Specify",H484,G484))</f>
        <v>Student/Looking/None</v>
      </c>
      <c r="J484" t="s">
        <v>47</v>
      </c>
      <c r="K484" t="s">
        <v>57</v>
      </c>
      <c r="L484" t="s">
        <v>1445</v>
      </c>
      <c r="M484" t="s">
        <v>38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59</v>
      </c>
      <c r="U484" t="s">
        <v>60</v>
      </c>
      <c r="V484" t="s">
        <v>69</v>
      </c>
      <c r="W484">
        <v>26</v>
      </c>
      <c r="X484" t="s">
        <v>42</v>
      </c>
      <c r="Y484" t="s">
        <v>241</v>
      </c>
      <c r="Z484" t="s">
        <v>1404</v>
      </c>
    </row>
    <row r="485" spans="1:26" x14ac:dyDescent="0.25">
      <c r="A485" t="s">
        <v>1446</v>
      </c>
      <c r="B485" t="s">
        <v>1377</v>
      </c>
      <c r="C485" t="s">
        <v>1267</v>
      </c>
      <c r="D485" t="s">
        <v>233</v>
      </c>
      <c r="E485" t="s">
        <v>127</v>
      </c>
      <c r="F485" t="s">
        <v>127</v>
      </c>
      <c r="I485" t="str">
        <f>IF(AND(G485="",H485=""),F485,IF(G485="Please Specify",H485,G485))</f>
        <v>Student/Looking/None</v>
      </c>
      <c r="J485" t="s">
        <v>47</v>
      </c>
      <c r="K485" t="s">
        <v>57</v>
      </c>
      <c r="L485" t="s">
        <v>112</v>
      </c>
      <c r="M485" t="s">
        <v>38</v>
      </c>
      <c r="N485">
        <v>0</v>
      </c>
      <c r="O485">
        <v>0</v>
      </c>
      <c r="P485">
        <v>3</v>
      </c>
      <c r="Q485">
        <v>0</v>
      </c>
      <c r="R485">
        <v>0</v>
      </c>
      <c r="S485">
        <v>8</v>
      </c>
      <c r="T485" t="s">
        <v>73</v>
      </c>
      <c r="U485" t="s">
        <v>74</v>
      </c>
      <c r="V485" t="s">
        <v>41</v>
      </c>
      <c r="W485">
        <v>27</v>
      </c>
      <c r="X485" t="s">
        <v>1447</v>
      </c>
      <c r="Y485" t="s">
        <v>241</v>
      </c>
      <c r="Z485" t="s">
        <v>62</v>
      </c>
    </row>
    <row r="486" spans="1:26" x14ac:dyDescent="0.25">
      <c r="A486" t="s">
        <v>1448</v>
      </c>
      <c r="B486" t="s">
        <v>1377</v>
      </c>
      <c r="C486" t="s">
        <v>1449</v>
      </c>
      <c r="D486" t="s">
        <v>1450</v>
      </c>
      <c r="E486" t="s">
        <v>34</v>
      </c>
      <c r="F486" t="s">
        <v>34</v>
      </c>
      <c r="I486" t="str">
        <f>IF(AND(G486="",H486=""),F486,IF(G486="Please Specify",H486,G486))</f>
        <v>Data Analyst</v>
      </c>
      <c r="J486" t="s">
        <v>47</v>
      </c>
      <c r="K486" t="s">
        <v>48</v>
      </c>
      <c r="L486" t="s">
        <v>107</v>
      </c>
      <c r="M486" t="s">
        <v>38</v>
      </c>
      <c r="N486">
        <v>9</v>
      </c>
      <c r="O486">
        <v>7</v>
      </c>
      <c r="P486">
        <v>9</v>
      </c>
      <c r="Q486">
        <v>10</v>
      </c>
      <c r="R486">
        <v>10</v>
      </c>
      <c r="S486">
        <v>10</v>
      </c>
      <c r="T486" t="s">
        <v>89</v>
      </c>
      <c r="U486" t="s">
        <v>60</v>
      </c>
      <c r="V486" t="s">
        <v>69</v>
      </c>
      <c r="W486">
        <v>22</v>
      </c>
      <c r="X486" t="s">
        <v>151</v>
      </c>
      <c r="Y486" t="s">
        <v>244</v>
      </c>
      <c r="Z486" t="s">
        <v>52</v>
      </c>
    </row>
    <row r="487" spans="1:26" x14ac:dyDescent="0.25">
      <c r="A487" t="s">
        <v>1451</v>
      </c>
      <c r="B487" t="s">
        <v>1377</v>
      </c>
      <c r="C487" t="s">
        <v>723</v>
      </c>
      <c r="D487" t="s">
        <v>393</v>
      </c>
      <c r="E487" t="s">
        <v>34</v>
      </c>
      <c r="F487" t="s">
        <v>34</v>
      </c>
      <c r="I487" t="str">
        <f>IF(AND(G487="",H487=""),F487,IF(G487="Please Specify",H487,G487))</f>
        <v>Data Analyst</v>
      </c>
      <c r="J487" t="s">
        <v>35</v>
      </c>
      <c r="K487" t="s">
        <v>57</v>
      </c>
      <c r="L487" t="s">
        <v>107</v>
      </c>
      <c r="M487" t="s">
        <v>50</v>
      </c>
      <c r="N487">
        <v>0</v>
      </c>
      <c r="O487">
        <v>8</v>
      </c>
      <c r="P487">
        <v>7</v>
      </c>
      <c r="Q487">
        <v>6</v>
      </c>
      <c r="R487">
        <v>3</v>
      </c>
      <c r="S487">
        <v>9</v>
      </c>
      <c r="T487" t="s">
        <v>39</v>
      </c>
      <c r="U487" t="s">
        <v>74</v>
      </c>
      <c r="V487" t="s">
        <v>41</v>
      </c>
      <c r="W487">
        <v>27</v>
      </c>
      <c r="X487" t="s">
        <v>42</v>
      </c>
      <c r="Y487" t="s">
        <v>231</v>
      </c>
      <c r="Z487" t="s">
        <v>43</v>
      </c>
    </row>
    <row r="488" spans="1:26" x14ac:dyDescent="0.25">
      <c r="A488" t="s">
        <v>1452</v>
      </c>
      <c r="B488" t="s">
        <v>1377</v>
      </c>
      <c r="C488" t="s">
        <v>754</v>
      </c>
      <c r="D488" t="s">
        <v>826</v>
      </c>
      <c r="E488" t="s">
        <v>56</v>
      </c>
      <c r="F488" t="s">
        <v>56</v>
      </c>
      <c r="I488" t="str">
        <f>IF(AND(G488="",H488=""),F488,IF(G488="Please Specify",H488,G488))</f>
        <v>Data Engineer</v>
      </c>
      <c r="J488" t="s">
        <v>35</v>
      </c>
      <c r="K488" t="s">
        <v>57</v>
      </c>
      <c r="L488" t="s">
        <v>1453</v>
      </c>
      <c r="M488" t="s">
        <v>38</v>
      </c>
      <c r="N488">
        <v>5</v>
      </c>
      <c r="O488">
        <v>7</v>
      </c>
      <c r="P488">
        <v>6</v>
      </c>
      <c r="Q488">
        <v>8</v>
      </c>
      <c r="R488">
        <v>7</v>
      </c>
      <c r="S488">
        <v>7</v>
      </c>
      <c r="T488" t="s">
        <v>89</v>
      </c>
      <c r="U488" t="s">
        <v>60</v>
      </c>
      <c r="V488" t="s">
        <v>41</v>
      </c>
      <c r="W488">
        <v>28</v>
      </c>
      <c r="X488" t="s">
        <v>151</v>
      </c>
      <c r="Y488" t="s">
        <v>241</v>
      </c>
      <c r="Z488" t="s">
        <v>52</v>
      </c>
    </row>
    <row r="489" spans="1:26" x14ac:dyDescent="0.25">
      <c r="A489" t="s">
        <v>1454</v>
      </c>
      <c r="B489" t="s">
        <v>1377</v>
      </c>
      <c r="C489" t="s">
        <v>772</v>
      </c>
      <c r="D489" t="s">
        <v>273</v>
      </c>
      <c r="E489" t="s">
        <v>34</v>
      </c>
      <c r="F489" t="s">
        <v>34</v>
      </c>
      <c r="I489" t="str">
        <f>IF(AND(G489="",H489=""),F489,IF(G489="Please Specify",H489,G489))</f>
        <v>Data Analyst</v>
      </c>
      <c r="J489" t="s">
        <v>35</v>
      </c>
      <c r="K489" t="s">
        <v>57</v>
      </c>
      <c r="L489" t="s">
        <v>107</v>
      </c>
      <c r="M489" t="s">
        <v>38</v>
      </c>
      <c r="N489">
        <v>3</v>
      </c>
      <c r="O489">
        <v>2</v>
      </c>
      <c r="P489">
        <v>4</v>
      </c>
      <c r="Q489">
        <v>3</v>
      </c>
      <c r="R489">
        <v>3</v>
      </c>
      <c r="S489">
        <v>3</v>
      </c>
      <c r="T489" t="s">
        <v>89</v>
      </c>
      <c r="U489" t="s">
        <v>74</v>
      </c>
      <c r="V489" t="s">
        <v>41</v>
      </c>
      <c r="W489">
        <v>25</v>
      </c>
      <c r="X489" t="s">
        <v>61</v>
      </c>
      <c r="Y489" t="s">
        <v>231</v>
      </c>
      <c r="Z489" t="s">
        <v>62</v>
      </c>
    </row>
    <row r="490" spans="1:26" x14ac:dyDescent="0.25">
      <c r="A490" t="s">
        <v>1455</v>
      </c>
      <c r="B490" t="s">
        <v>1377</v>
      </c>
      <c r="C490" t="s">
        <v>1456</v>
      </c>
      <c r="D490" t="s">
        <v>200</v>
      </c>
      <c r="E490" t="s">
        <v>34</v>
      </c>
      <c r="F490" t="s">
        <v>34</v>
      </c>
      <c r="I490" t="str">
        <f>IF(AND(G490="",H490=""),F490,IF(G490="Please Specify",H490,G490))</f>
        <v>Data Analyst</v>
      </c>
      <c r="J490" t="s">
        <v>47</v>
      </c>
      <c r="K490" t="s">
        <v>57</v>
      </c>
      <c r="L490" t="s">
        <v>37</v>
      </c>
      <c r="M490" t="s">
        <v>38</v>
      </c>
      <c r="N490">
        <v>2</v>
      </c>
      <c r="O490">
        <v>6</v>
      </c>
      <c r="P490">
        <v>6</v>
      </c>
      <c r="Q490">
        <v>7</v>
      </c>
      <c r="R490">
        <v>7</v>
      </c>
      <c r="S490">
        <v>9</v>
      </c>
      <c r="T490" t="s">
        <v>73</v>
      </c>
      <c r="U490" t="s">
        <v>74</v>
      </c>
      <c r="V490" t="s">
        <v>41</v>
      </c>
      <c r="W490">
        <v>32</v>
      </c>
      <c r="X490" t="s">
        <v>113</v>
      </c>
      <c r="Y490" t="s">
        <v>241</v>
      </c>
      <c r="Z490" t="s">
        <v>95</v>
      </c>
    </row>
    <row r="491" spans="1:26" x14ac:dyDescent="0.25">
      <c r="A491" t="s">
        <v>1457</v>
      </c>
      <c r="B491" t="s">
        <v>1377</v>
      </c>
      <c r="C491" t="s">
        <v>1458</v>
      </c>
      <c r="D491" t="s">
        <v>1459</v>
      </c>
      <c r="E491" t="s">
        <v>127</v>
      </c>
      <c r="F491" t="s">
        <v>127</v>
      </c>
      <c r="I491" t="str">
        <f>IF(AND(G491="",H491=""),F491,IF(G491="Please Specify",H491,G491))</f>
        <v>Student/Looking/None</v>
      </c>
      <c r="J491" t="s">
        <v>35</v>
      </c>
      <c r="K491" t="s">
        <v>57</v>
      </c>
      <c r="L491" t="s">
        <v>49</v>
      </c>
      <c r="M491" t="s">
        <v>88</v>
      </c>
      <c r="N491">
        <v>7</v>
      </c>
      <c r="O491">
        <v>9</v>
      </c>
      <c r="P491">
        <v>10</v>
      </c>
      <c r="Q491">
        <v>10</v>
      </c>
      <c r="R491">
        <v>3</v>
      </c>
      <c r="S491">
        <v>4</v>
      </c>
      <c r="T491" t="s">
        <v>59</v>
      </c>
      <c r="U491" t="s">
        <v>40</v>
      </c>
      <c r="V491" t="s">
        <v>41</v>
      </c>
      <c r="W491">
        <v>33</v>
      </c>
      <c r="X491" t="s">
        <v>1460</v>
      </c>
      <c r="Y491" t="s">
        <v>241</v>
      </c>
      <c r="Z491" t="s">
        <v>43</v>
      </c>
    </row>
    <row r="492" spans="1:26" x14ac:dyDescent="0.25">
      <c r="A492" t="s">
        <v>1461</v>
      </c>
      <c r="B492" t="s">
        <v>1377</v>
      </c>
      <c r="C492" t="s">
        <v>849</v>
      </c>
      <c r="D492" t="s">
        <v>1462</v>
      </c>
      <c r="E492" t="s">
        <v>34</v>
      </c>
      <c r="F492" t="s">
        <v>34</v>
      </c>
      <c r="I492" t="str">
        <f>IF(AND(G492="",H492=""),F492,IF(G492="Please Specify",H492,G492))</f>
        <v>Data Analyst</v>
      </c>
      <c r="J492" t="s">
        <v>47</v>
      </c>
      <c r="K492" t="s">
        <v>48</v>
      </c>
      <c r="L492" t="s">
        <v>1463</v>
      </c>
      <c r="M492" t="s">
        <v>38</v>
      </c>
      <c r="N492">
        <v>5</v>
      </c>
      <c r="O492">
        <v>6</v>
      </c>
      <c r="P492">
        <v>5</v>
      </c>
      <c r="Q492">
        <v>2</v>
      </c>
      <c r="R492">
        <v>3</v>
      </c>
      <c r="S492">
        <v>3</v>
      </c>
      <c r="T492" t="s">
        <v>59</v>
      </c>
      <c r="U492" t="s">
        <v>40</v>
      </c>
      <c r="V492" t="s">
        <v>41</v>
      </c>
      <c r="W492">
        <v>23</v>
      </c>
      <c r="X492" t="s">
        <v>51</v>
      </c>
      <c r="Y492" t="s">
        <v>244</v>
      </c>
      <c r="Z492" t="s">
        <v>62</v>
      </c>
    </row>
    <row r="493" spans="1:26" x14ac:dyDescent="0.25">
      <c r="A493" t="s">
        <v>1464</v>
      </c>
      <c r="B493" t="s">
        <v>1377</v>
      </c>
      <c r="C493" t="s">
        <v>1465</v>
      </c>
      <c r="D493" t="s">
        <v>885</v>
      </c>
      <c r="E493" t="s">
        <v>127</v>
      </c>
      <c r="F493" t="s">
        <v>127</v>
      </c>
      <c r="I493" t="str">
        <f>IF(AND(G493="",H493=""),F493,IF(G493="Please Specify",H493,G493))</f>
        <v>Student/Looking/None</v>
      </c>
      <c r="J493" t="s">
        <v>35</v>
      </c>
      <c r="K493" t="s">
        <v>57</v>
      </c>
      <c r="L493" t="s">
        <v>49</v>
      </c>
      <c r="M493" t="s">
        <v>50</v>
      </c>
      <c r="N493">
        <v>4</v>
      </c>
      <c r="O493">
        <v>5</v>
      </c>
      <c r="P493">
        <v>4</v>
      </c>
      <c r="Q493">
        <v>4</v>
      </c>
      <c r="R493">
        <v>5</v>
      </c>
      <c r="S493">
        <v>6</v>
      </c>
      <c r="T493" t="s">
        <v>89</v>
      </c>
      <c r="U493" t="s">
        <v>40</v>
      </c>
      <c r="V493" t="s">
        <v>69</v>
      </c>
      <c r="W493">
        <v>40</v>
      </c>
      <c r="X493" t="s">
        <v>61</v>
      </c>
      <c r="Y493" t="s">
        <v>241</v>
      </c>
      <c r="Z493" t="s">
        <v>62</v>
      </c>
    </row>
    <row r="494" spans="1:26" x14ac:dyDescent="0.25">
      <c r="A494" t="s">
        <v>1466</v>
      </c>
      <c r="B494" t="s">
        <v>1377</v>
      </c>
      <c r="C494" t="s">
        <v>1467</v>
      </c>
      <c r="D494" t="s">
        <v>214</v>
      </c>
      <c r="E494" t="s">
        <v>34</v>
      </c>
      <c r="F494" t="s">
        <v>34</v>
      </c>
      <c r="I494" t="str">
        <f>IF(AND(G494="",H494=""),F494,IF(G494="Please Specify",H494,G494))</f>
        <v>Data Analyst</v>
      </c>
      <c r="J494" t="s">
        <v>35</v>
      </c>
      <c r="K494" t="s">
        <v>48</v>
      </c>
      <c r="L494" t="s">
        <v>1468</v>
      </c>
      <c r="M494" t="s">
        <v>38</v>
      </c>
      <c r="N494">
        <v>7</v>
      </c>
      <c r="O494">
        <v>9</v>
      </c>
      <c r="P494">
        <v>9</v>
      </c>
      <c r="Q494">
        <v>9</v>
      </c>
      <c r="R494">
        <v>7</v>
      </c>
      <c r="S494">
        <v>9</v>
      </c>
      <c r="T494" t="s">
        <v>59</v>
      </c>
      <c r="U494" t="s">
        <v>74</v>
      </c>
      <c r="V494" t="s">
        <v>69</v>
      </c>
      <c r="W494">
        <v>28</v>
      </c>
      <c r="X494" t="s">
        <v>113</v>
      </c>
      <c r="Y494" t="s">
        <v>241</v>
      </c>
      <c r="Z494" t="s">
        <v>52</v>
      </c>
    </row>
    <row r="495" spans="1:26" x14ac:dyDescent="0.25">
      <c r="A495" t="s">
        <v>1469</v>
      </c>
      <c r="B495" t="s">
        <v>1377</v>
      </c>
      <c r="C495" t="s">
        <v>1470</v>
      </c>
      <c r="D495" t="s">
        <v>1471</v>
      </c>
      <c r="E495" t="s">
        <v>34</v>
      </c>
      <c r="F495" t="s">
        <v>34</v>
      </c>
      <c r="I495" t="str">
        <f>IF(AND(G495="",H495=""),F495,IF(G495="Please Specify",H495,G495))</f>
        <v>Data Analyst</v>
      </c>
      <c r="J495" t="s">
        <v>47</v>
      </c>
      <c r="K495" t="s">
        <v>57</v>
      </c>
      <c r="L495" t="s">
        <v>716</v>
      </c>
      <c r="M495" t="s">
        <v>50</v>
      </c>
      <c r="N495">
        <v>3</v>
      </c>
      <c r="O495">
        <v>7</v>
      </c>
      <c r="P495">
        <v>8</v>
      </c>
      <c r="Q495">
        <v>6</v>
      </c>
      <c r="R495">
        <v>6</v>
      </c>
      <c r="S495">
        <v>9</v>
      </c>
      <c r="T495" t="s">
        <v>73</v>
      </c>
      <c r="U495" t="s">
        <v>40</v>
      </c>
      <c r="V495" t="s">
        <v>41</v>
      </c>
      <c r="W495">
        <v>26</v>
      </c>
      <c r="X495" t="s">
        <v>61</v>
      </c>
      <c r="Y495" t="s">
        <v>231</v>
      </c>
      <c r="Z495" t="s">
        <v>62</v>
      </c>
    </row>
    <row r="496" spans="1:26" x14ac:dyDescent="0.25">
      <c r="A496" t="s">
        <v>1472</v>
      </c>
      <c r="B496" t="s">
        <v>1377</v>
      </c>
      <c r="C496" t="s">
        <v>1473</v>
      </c>
      <c r="D496" t="s">
        <v>645</v>
      </c>
      <c r="E496" t="s">
        <v>1474</v>
      </c>
      <c r="F496" t="s">
        <v>1804</v>
      </c>
      <c r="G496" t="s">
        <v>1811</v>
      </c>
      <c r="H496" t="s">
        <v>1863</v>
      </c>
      <c r="I496" t="str">
        <f>IF(AND(G496="",H496=""),F496,IF(G496="Please Specify",H496,G496))</f>
        <v>Technical consulta</v>
      </c>
      <c r="J496" t="s">
        <v>35</v>
      </c>
      <c r="K496" t="s">
        <v>57</v>
      </c>
      <c r="L496" t="s">
        <v>107</v>
      </c>
      <c r="M496" t="s">
        <v>38</v>
      </c>
      <c r="N496">
        <v>3</v>
      </c>
      <c r="O496">
        <v>5</v>
      </c>
      <c r="P496">
        <v>5</v>
      </c>
      <c r="Q496">
        <v>4</v>
      </c>
      <c r="R496">
        <v>3</v>
      </c>
      <c r="S496">
        <v>2</v>
      </c>
      <c r="T496" t="s">
        <v>73</v>
      </c>
      <c r="U496" t="s">
        <v>74</v>
      </c>
      <c r="V496" t="s">
        <v>69</v>
      </c>
      <c r="W496">
        <v>24</v>
      </c>
      <c r="X496" t="s">
        <v>151</v>
      </c>
      <c r="Y496" t="s">
        <v>241</v>
      </c>
      <c r="Z496" t="s">
        <v>52</v>
      </c>
    </row>
    <row r="497" spans="1:26" x14ac:dyDescent="0.25">
      <c r="A497" t="s">
        <v>1475</v>
      </c>
      <c r="B497" t="s">
        <v>1377</v>
      </c>
      <c r="C497" t="s">
        <v>959</v>
      </c>
      <c r="D497" t="s">
        <v>269</v>
      </c>
      <c r="E497" t="s">
        <v>1476</v>
      </c>
      <c r="F497" t="s">
        <v>1804</v>
      </c>
      <c r="G497" t="s">
        <v>1811</v>
      </c>
      <c r="H497" t="s">
        <v>1864</v>
      </c>
      <c r="I497" t="str">
        <f>IF(AND(G497="",H497=""),F497,IF(G497="Please Specify",H497,G497))</f>
        <v xml:space="preserve">Software Engineer, AI </v>
      </c>
      <c r="J497" t="s">
        <v>35</v>
      </c>
      <c r="K497" t="s">
        <v>91</v>
      </c>
      <c r="L497" t="s">
        <v>49</v>
      </c>
      <c r="M497" t="s">
        <v>38</v>
      </c>
      <c r="N497">
        <v>7</v>
      </c>
      <c r="O497">
        <v>5</v>
      </c>
      <c r="P497">
        <v>5</v>
      </c>
      <c r="Q497">
        <v>8</v>
      </c>
      <c r="R497">
        <v>8</v>
      </c>
      <c r="S497">
        <v>8</v>
      </c>
      <c r="T497" t="s">
        <v>89</v>
      </c>
      <c r="U497" t="s">
        <v>40</v>
      </c>
      <c r="V497" t="s">
        <v>69</v>
      </c>
      <c r="W497">
        <v>40</v>
      </c>
      <c r="X497" t="s">
        <v>42</v>
      </c>
      <c r="Y497" t="s">
        <v>266</v>
      </c>
      <c r="Z497" t="s">
        <v>1477</v>
      </c>
    </row>
    <row r="498" spans="1:26" x14ac:dyDescent="0.25">
      <c r="A498" t="s">
        <v>1478</v>
      </c>
      <c r="B498" t="s">
        <v>1377</v>
      </c>
      <c r="C498" t="s">
        <v>964</v>
      </c>
      <c r="D498" t="s">
        <v>273</v>
      </c>
      <c r="E498" t="s">
        <v>34</v>
      </c>
      <c r="F498" t="s">
        <v>34</v>
      </c>
      <c r="I498" t="str">
        <f>IF(AND(G498="",H498=""),F498,IF(G498="Please Specify",H498,G498))</f>
        <v>Data Analyst</v>
      </c>
      <c r="J498" t="s">
        <v>35</v>
      </c>
      <c r="K498" t="s">
        <v>98</v>
      </c>
      <c r="L498" t="s">
        <v>397</v>
      </c>
      <c r="M498" t="s">
        <v>38</v>
      </c>
      <c r="N498">
        <v>8</v>
      </c>
      <c r="O498">
        <v>10</v>
      </c>
      <c r="P498">
        <v>10</v>
      </c>
      <c r="Q498">
        <v>10</v>
      </c>
      <c r="R498">
        <v>7</v>
      </c>
      <c r="S498">
        <v>9</v>
      </c>
      <c r="T498" t="s">
        <v>89</v>
      </c>
      <c r="U498" t="s">
        <v>74</v>
      </c>
      <c r="V498" t="s">
        <v>41</v>
      </c>
      <c r="W498">
        <v>26</v>
      </c>
      <c r="X498" t="s">
        <v>42</v>
      </c>
      <c r="Y498" t="s">
        <v>241</v>
      </c>
      <c r="Z498" t="s">
        <v>62</v>
      </c>
    </row>
    <row r="499" spans="1:26" x14ac:dyDescent="0.25">
      <c r="A499" t="s">
        <v>1479</v>
      </c>
      <c r="B499" t="s">
        <v>1377</v>
      </c>
      <c r="C499" t="s">
        <v>1480</v>
      </c>
      <c r="D499" t="s">
        <v>362</v>
      </c>
      <c r="E499" t="s">
        <v>81</v>
      </c>
      <c r="F499" t="s">
        <v>81</v>
      </c>
      <c r="I499" t="str">
        <f>IF(AND(G499="",H499=""),F499,IF(G499="Please Specify",H499,G499))</f>
        <v>Data Scientist</v>
      </c>
      <c r="J499" t="s">
        <v>35</v>
      </c>
      <c r="K499" t="s">
        <v>48</v>
      </c>
      <c r="L499" t="s">
        <v>1481</v>
      </c>
      <c r="M499" t="s">
        <v>38</v>
      </c>
      <c r="N499">
        <v>8</v>
      </c>
      <c r="O499">
        <v>8</v>
      </c>
      <c r="P499">
        <v>10</v>
      </c>
      <c r="Q499">
        <v>10</v>
      </c>
      <c r="R499">
        <v>10</v>
      </c>
      <c r="S499">
        <v>10</v>
      </c>
      <c r="T499" t="s">
        <v>59</v>
      </c>
      <c r="U499" t="s">
        <v>118</v>
      </c>
      <c r="V499" t="s">
        <v>69</v>
      </c>
      <c r="W499">
        <v>44</v>
      </c>
      <c r="X499" t="s">
        <v>113</v>
      </c>
      <c r="Y499" t="s">
        <v>241</v>
      </c>
      <c r="Z499" t="s">
        <v>43</v>
      </c>
    </row>
    <row r="500" spans="1:26" x14ac:dyDescent="0.25">
      <c r="A500" t="s">
        <v>1482</v>
      </c>
      <c r="B500" t="s">
        <v>1377</v>
      </c>
      <c r="C500" t="s">
        <v>1483</v>
      </c>
      <c r="D500" t="s">
        <v>258</v>
      </c>
      <c r="E500" t="s">
        <v>1484</v>
      </c>
      <c r="F500" t="s">
        <v>1804</v>
      </c>
      <c r="G500" t="s">
        <v>1811</v>
      </c>
      <c r="H500" t="s">
        <v>1865</v>
      </c>
      <c r="I500" t="str">
        <f>IF(AND(G500="",H500=""),F500,IF(G500="Please Specify",H500,G500))</f>
        <v xml:space="preserve">Systems configuration </v>
      </c>
      <c r="J500" t="s">
        <v>35</v>
      </c>
      <c r="K500" t="s">
        <v>98</v>
      </c>
      <c r="L500" t="s">
        <v>842</v>
      </c>
      <c r="M500" t="s">
        <v>38</v>
      </c>
      <c r="N500">
        <v>7</v>
      </c>
      <c r="O500">
        <v>9</v>
      </c>
      <c r="P500">
        <v>8</v>
      </c>
      <c r="Q500">
        <v>8</v>
      </c>
      <c r="R500">
        <v>6</v>
      </c>
      <c r="S500">
        <v>6</v>
      </c>
      <c r="T500" t="s">
        <v>89</v>
      </c>
      <c r="U500" t="s">
        <v>74</v>
      </c>
      <c r="V500" t="s">
        <v>41</v>
      </c>
      <c r="W500">
        <v>36</v>
      </c>
      <c r="X500" t="s">
        <v>42</v>
      </c>
      <c r="Y500" t="s">
        <v>244</v>
      </c>
      <c r="Z500" t="s">
        <v>43</v>
      </c>
    </row>
    <row r="501" spans="1:26" x14ac:dyDescent="0.25">
      <c r="A501" t="s">
        <v>1485</v>
      </c>
      <c r="B501" t="s">
        <v>1377</v>
      </c>
      <c r="C501" t="s">
        <v>1338</v>
      </c>
      <c r="D501" t="s">
        <v>175</v>
      </c>
      <c r="E501" t="s">
        <v>259</v>
      </c>
      <c r="F501" t="s">
        <v>1804</v>
      </c>
      <c r="G501" t="s">
        <v>1811</v>
      </c>
      <c r="H501" t="s">
        <v>1810</v>
      </c>
      <c r="I501" t="str">
        <f>IF(AND(G501="",H501=""),F501,IF(G501="Please Specify",H501,G501))</f>
        <v xml:space="preserve">Business Analyst </v>
      </c>
      <c r="J501" t="s">
        <v>35</v>
      </c>
      <c r="K501" t="s">
        <v>57</v>
      </c>
      <c r="L501" t="s">
        <v>1486</v>
      </c>
      <c r="M501" t="s">
        <v>38</v>
      </c>
      <c r="N501">
        <v>1</v>
      </c>
      <c r="O501">
        <v>5</v>
      </c>
      <c r="P501">
        <v>10</v>
      </c>
      <c r="Q501">
        <v>10</v>
      </c>
      <c r="R501">
        <v>8</v>
      </c>
      <c r="S501">
        <v>10</v>
      </c>
      <c r="T501" t="s">
        <v>89</v>
      </c>
      <c r="U501" t="s">
        <v>74</v>
      </c>
      <c r="V501" t="s">
        <v>41</v>
      </c>
      <c r="W501">
        <v>30</v>
      </c>
      <c r="X501" t="s">
        <v>407</v>
      </c>
      <c r="Y501" t="s">
        <v>241</v>
      </c>
      <c r="Z501" t="s">
        <v>95</v>
      </c>
    </row>
    <row r="502" spans="1:26" x14ac:dyDescent="0.25">
      <c r="A502" t="s">
        <v>1487</v>
      </c>
      <c r="B502" t="s">
        <v>1377</v>
      </c>
      <c r="C502" t="s">
        <v>1488</v>
      </c>
      <c r="D502" t="s">
        <v>1489</v>
      </c>
      <c r="E502" t="s">
        <v>1490</v>
      </c>
      <c r="F502" t="s">
        <v>1804</v>
      </c>
      <c r="G502" t="s">
        <v>1811</v>
      </c>
      <c r="H502" t="s">
        <v>1866</v>
      </c>
      <c r="I502" t="str">
        <f>IF(AND(G502="",H502=""),F502,IF(G502="Please Specify",H502,G502))</f>
        <v>Sales &amp; marketing</v>
      </c>
      <c r="J502" t="s">
        <v>35</v>
      </c>
      <c r="K502" t="s">
        <v>57</v>
      </c>
      <c r="L502" t="s">
        <v>1491</v>
      </c>
      <c r="M502" t="s">
        <v>38</v>
      </c>
      <c r="N502">
        <v>3</v>
      </c>
      <c r="O502">
        <v>3</v>
      </c>
      <c r="P502">
        <v>3</v>
      </c>
      <c r="Q502">
        <v>2</v>
      </c>
      <c r="R502">
        <v>2</v>
      </c>
      <c r="S502">
        <v>2</v>
      </c>
      <c r="T502" t="s">
        <v>68</v>
      </c>
      <c r="U502" t="s">
        <v>60</v>
      </c>
      <c r="V502" t="s">
        <v>41</v>
      </c>
      <c r="W502">
        <v>48</v>
      </c>
      <c r="X502" t="s">
        <v>1492</v>
      </c>
      <c r="Y502" t="s">
        <v>244</v>
      </c>
      <c r="Z502" t="s">
        <v>1493</v>
      </c>
    </row>
    <row r="503" spans="1:26" x14ac:dyDescent="0.25">
      <c r="A503" t="s">
        <v>1494</v>
      </c>
      <c r="B503" t="s">
        <v>1377</v>
      </c>
      <c r="C503" t="s">
        <v>1059</v>
      </c>
      <c r="D503" t="s">
        <v>1495</v>
      </c>
      <c r="E503" t="s">
        <v>34</v>
      </c>
      <c r="F503" t="s">
        <v>34</v>
      </c>
      <c r="I503" t="str">
        <f>IF(AND(G503="",H503=""),F503,IF(G503="Please Specify",H503,G503))</f>
        <v>Data Analyst</v>
      </c>
      <c r="J503" t="s">
        <v>35</v>
      </c>
      <c r="K503" t="s">
        <v>48</v>
      </c>
      <c r="L503" t="s">
        <v>117</v>
      </c>
      <c r="M503" t="s">
        <v>1496</v>
      </c>
      <c r="N503">
        <v>1</v>
      </c>
      <c r="O503">
        <v>4</v>
      </c>
      <c r="P503">
        <v>1</v>
      </c>
      <c r="Q503">
        <v>2</v>
      </c>
      <c r="R503">
        <v>2</v>
      </c>
      <c r="S503">
        <v>3</v>
      </c>
      <c r="T503" t="s">
        <v>59</v>
      </c>
      <c r="U503" t="s">
        <v>74</v>
      </c>
      <c r="V503" t="s">
        <v>69</v>
      </c>
      <c r="W503">
        <v>30</v>
      </c>
      <c r="X503" t="s">
        <v>51</v>
      </c>
      <c r="Y503" t="s">
        <v>244</v>
      </c>
      <c r="Z503" t="s">
        <v>52</v>
      </c>
    </row>
    <row r="504" spans="1:26" x14ac:dyDescent="0.25">
      <c r="A504" t="s">
        <v>1497</v>
      </c>
      <c r="B504" t="s">
        <v>1377</v>
      </c>
      <c r="C504" t="s">
        <v>1498</v>
      </c>
      <c r="D504" t="s">
        <v>1499</v>
      </c>
      <c r="E504" t="s">
        <v>1500</v>
      </c>
      <c r="F504" t="s">
        <v>1804</v>
      </c>
      <c r="G504" t="s">
        <v>1811</v>
      </c>
      <c r="H504" t="s">
        <v>1867</v>
      </c>
      <c r="I504" t="str">
        <f>IF(AND(G504="",H504=""),F504,IF(G504="Please Specify",H504,G504))</f>
        <v>RF Engineer</v>
      </c>
      <c r="J504" t="s">
        <v>47</v>
      </c>
      <c r="K504" t="s">
        <v>57</v>
      </c>
      <c r="L504" t="s">
        <v>94</v>
      </c>
      <c r="M504" t="s">
        <v>38</v>
      </c>
      <c r="N504">
        <v>3</v>
      </c>
      <c r="O504">
        <v>8</v>
      </c>
      <c r="P504">
        <v>8</v>
      </c>
      <c r="Q504">
        <v>5</v>
      </c>
      <c r="R504">
        <v>3</v>
      </c>
      <c r="S504">
        <v>5</v>
      </c>
      <c r="T504" t="s">
        <v>73</v>
      </c>
      <c r="U504" t="s">
        <v>74</v>
      </c>
      <c r="V504" t="s">
        <v>41</v>
      </c>
      <c r="W504">
        <v>28</v>
      </c>
      <c r="X504" t="s">
        <v>151</v>
      </c>
      <c r="Y504" t="s">
        <v>241</v>
      </c>
      <c r="Z504" t="s">
        <v>1501</v>
      </c>
    </row>
    <row r="505" spans="1:26" x14ac:dyDescent="0.25">
      <c r="A505" t="s">
        <v>1502</v>
      </c>
      <c r="B505" t="s">
        <v>1377</v>
      </c>
      <c r="C505" t="s">
        <v>1089</v>
      </c>
      <c r="D505" t="s">
        <v>258</v>
      </c>
      <c r="E505" t="s">
        <v>1503</v>
      </c>
      <c r="F505" t="s">
        <v>1804</v>
      </c>
      <c r="G505" t="s">
        <v>1811</v>
      </c>
      <c r="H505" t="s">
        <v>1868</v>
      </c>
      <c r="I505" t="str">
        <f>IF(AND(G505="",H505=""),F505,IF(G505="Please Specify",H505,G505))</f>
        <v>Support Engineer</v>
      </c>
      <c r="J505" t="s">
        <v>47</v>
      </c>
      <c r="K505" t="s">
        <v>57</v>
      </c>
      <c r="L505" t="s">
        <v>107</v>
      </c>
      <c r="M505" t="s">
        <v>38</v>
      </c>
      <c r="N505">
        <v>5</v>
      </c>
      <c r="O505">
        <v>8</v>
      </c>
      <c r="P505">
        <v>7</v>
      </c>
      <c r="Q505">
        <v>7</v>
      </c>
      <c r="R505">
        <v>3</v>
      </c>
      <c r="S505">
        <v>2</v>
      </c>
      <c r="T505" t="s">
        <v>73</v>
      </c>
      <c r="U505" t="s">
        <v>74</v>
      </c>
      <c r="V505" t="s">
        <v>41</v>
      </c>
      <c r="W505">
        <v>25</v>
      </c>
      <c r="X505" t="s">
        <v>151</v>
      </c>
      <c r="Y505" t="s">
        <v>241</v>
      </c>
      <c r="Z505" t="s">
        <v>204</v>
      </c>
    </row>
    <row r="506" spans="1:26" x14ac:dyDescent="0.25">
      <c r="A506" t="s">
        <v>1504</v>
      </c>
      <c r="B506" t="s">
        <v>1505</v>
      </c>
      <c r="C506" t="s">
        <v>1106</v>
      </c>
      <c r="D506" t="s">
        <v>46</v>
      </c>
      <c r="E506" t="s">
        <v>629</v>
      </c>
      <c r="F506" t="s">
        <v>1804</v>
      </c>
      <c r="G506" t="s">
        <v>1811</v>
      </c>
      <c r="H506" t="s">
        <v>1827</v>
      </c>
      <c r="I506" t="str">
        <f>IF(AND(G506="",H506=""),F506,IF(G506="Please Specify",H506,G506))</f>
        <v>Analytics Engineer</v>
      </c>
      <c r="J506" t="s">
        <v>47</v>
      </c>
      <c r="K506" t="s">
        <v>36</v>
      </c>
      <c r="L506" t="s">
        <v>107</v>
      </c>
      <c r="M506" t="s">
        <v>88</v>
      </c>
      <c r="N506">
        <v>6</v>
      </c>
      <c r="O506">
        <v>5</v>
      </c>
      <c r="P506">
        <v>4</v>
      </c>
      <c r="Q506">
        <v>4</v>
      </c>
      <c r="R506">
        <v>3</v>
      </c>
      <c r="S506">
        <v>4</v>
      </c>
      <c r="T506" t="s">
        <v>59</v>
      </c>
      <c r="U506" t="s">
        <v>74</v>
      </c>
      <c r="V506" t="s">
        <v>41</v>
      </c>
      <c r="W506">
        <v>24</v>
      </c>
      <c r="X506" t="s">
        <v>42</v>
      </c>
      <c r="Y506" t="s">
        <v>244</v>
      </c>
      <c r="Z506" t="s">
        <v>1404</v>
      </c>
    </row>
    <row r="507" spans="1:26" x14ac:dyDescent="0.25">
      <c r="A507" t="s">
        <v>1506</v>
      </c>
      <c r="B507" t="s">
        <v>1505</v>
      </c>
      <c r="C507" t="s">
        <v>1383</v>
      </c>
      <c r="D507" t="s">
        <v>476</v>
      </c>
      <c r="E507" t="s">
        <v>34</v>
      </c>
      <c r="F507" t="s">
        <v>34</v>
      </c>
      <c r="I507" t="str">
        <f>IF(AND(G507="",H507=""),F507,IF(G507="Please Specify",H507,G507))</f>
        <v>Data Analyst</v>
      </c>
      <c r="J507" t="s">
        <v>35</v>
      </c>
      <c r="K507" t="s">
        <v>48</v>
      </c>
      <c r="L507" t="s">
        <v>921</v>
      </c>
      <c r="M507" t="s">
        <v>38</v>
      </c>
      <c r="N507">
        <v>5</v>
      </c>
      <c r="O507">
        <v>10</v>
      </c>
      <c r="P507">
        <v>7</v>
      </c>
      <c r="Q507">
        <v>7</v>
      </c>
      <c r="R507">
        <v>4</v>
      </c>
      <c r="S507">
        <v>8</v>
      </c>
      <c r="T507" t="s">
        <v>59</v>
      </c>
      <c r="U507" t="s">
        <v>74</v>
      </c>
      <c r="V507" t="s">
        <v>41</v>
      </c>
      <c r="W507">
        <v>31</v>
      </c>
      <c r="X507" t="s">
        <v>42</v>
      </c>
      <c r="Y507" t="s">
        <v>241</v>
      </c>
      <c r="Z507" t="s">
        <v>62</v>
      </c>
    </row>
    <row r="508" spans="1:26" x14ac:dyDescent="0.25">
      <c r="A508" t="s">
        <v>1507</v>
      </c>
      <c r="B508" t="s">
        <v>1505</v>
      </c>
      <c r="C508" t="s">
        <v>1508</v>
      </c>
      <c r="D508" t="s">
        <v>145</v>
      </c>
      <c r="E508" t="s">
        <v>56</v>
      </c>
      <c r="F508" t="s">
        <v>56</v>
      </c>
      <c r="I508" t="str">
        <f>IF(AND(G508="",H508=""),F508,IF(G508="Please Specify",H508,G508))</f>
        <v>Data Engineer</v>
      </c>
      <c r="J508" t="s">
        <v>47</v>
      </c>
      <c r="K508" t="s">
        <v>57</v>
      </c>
      <c r="L508" t="s">
        <v>716</v>
      </c>
      <c r="M508" t="s">
        <v>38</v>
      </c>
      <c r="N508">
        <v>3</v>
      </c>
      <c r="O508">
        <v>3</v>
      </c>
      <c r="P508">
        <v>8</v>
      </c>
      <c r="Q508">
        <v>9</v>
      </c>
      <c r="R508">
        <v>5</v>
      </c>
      <c r="S508">
        <v>3</v>
      </c>
      <c r="T508" t="s">
        <v>59</v>
      </c>
      <c r="U508" t="s">
        <v>74</v>
      </c>
      <c r="V508" t="s">
        <v>41</v>
      </c>
      <c r="W508">
        <v>23</v>
      </c>
      <c r="X508" t="s">
        <v>113</v>
      </c>
      <c r="Y508" t="s">
        <v>241</v>
      </c>
      <c r="Z508" t="s">
        <v>1509</v>
      </c>
    </row>
    <row r="509" spans="1:26" x14ac:dyDescent="0.25">
      <c r="A509" t="s">
        <v>1510</v>
      </c>
      <c r="B509" t="s">
        <v>1505</v>
      </c>
      <c r="C509" t="s">
        <v>1511</v>
      </c>
      <c r="D509" t="s">
        <v>858</v>
      </c>
      <c r="E509" t="s">
        <v>34</v>
      </c>
      <c r="F509" t="s">
        <v>34</v>
      </c>
      <c r="I509" t="str">
        <f>IF(AND(G509="",H509=""),F509,IF(G509="Please Specify",H509,G509))</f>
        <v>Data Analyst</v>
      </c>
      <c r="J509" t="s">
        <v>47</v>
      </c>
      <c r="K509" t="s">
        <v>48</v>
      </c>
      <c r="L509" t="s">
        <v>1512</v>
      </c>
      <c r="M509" t="s">
        <v>537</v>
      </c>
      <c r="N509">
        <v>1</v>
      </c>
      <c r="O509">
        <v>4</v>
      </c>
      <c r="P509">
        <v>4</v>
      </c>
      <c r="Q509">
        <v>1</v>
      </c>
      <c r="R509">
        <v>1</v>
      </c>
      <c r="S509">
        <v>4</v>
      </c>
      <c r="T509" t="s">
        <v>59</v>
      </c>
      <c r="U509" t="s">
        <v>118</v>
      </c>
      <c r="V509" t="s">
        <v>69</v>
      </c>
      <c r="W509">
        <v>48</v>
      </c>
      <c r="X509" t="s">
        <v>113</v>
      </c>
      <c r="Y509" t="s">
        <v>244</v>
      </c>
      <c r="Z509" t="s">
        <v>43</v>
      </c>
    </row>
    <row r="510" spans="1:26" x14ac:dyDescent="0.25">
      <c r="A510" t="s">
        <v>1513</v>
      </c>
      <c r="B510" t="s">
        <v>1505</v>
      </c>
      <c r="C510" t="s">
        <v>1514</v>
      </c>
      <c r="D510" t="s">
        <v>1241</v>
      </c>
      <c r="E510" t="s">
        <v>34</v>
      </c>
      <c r="F510" t="s">
        <v>34</v>
      </c>
      <c r="I510" t="str">
        <f>IF(AND(G510="",H510=""),F510,IF(G510="Please Specify",H510,G510))</f>
        <v>Data Analyst</v>
      </c>
      <c r="J510" t="s">
        <v>35</v>
      </c>
      <c r="K510" t="s">
        <v>98</v>
      </c>
      <c r="L510" t="s">
        <v>37</v>
      </c>
      <c r="M510" t="s">
        <v>38</v>
      </c>
      <c r="N510">
        <v>6</v>
      </c>
      <c r="O510">
        <v>9</v>
      </c>
      <c r="P510">
        <v>8</v>
      </c>
      <c r="Q510">
        <v>8</v>
      </c>
      <c r="R510">
        <v>8</v>
      </c>
      <c r="S510">
        <v>7</v>
      </c>
      <c r="T510" t="s">
        <v>89</v>
      </c>
      <c r="U510" t="s">
        <v>74</v>
      </c>
      <c r="V510" t="s">
        <v>41</v>
      </c>
      <c r="W510">
        <v>28</v>
      </c>
      <c r="X510" t="s">
        <v>42</v>
      </c>
      <c r="Y510" t="s">
        <v>241</v>
      </c>
      <c r="Z510" t="s">
        <v>62</v>
      </c>
    </row>
    <row r="511" spans="1:26" x14ac:dyDescent="0.25">
      <c r="A511" t="s">
        <v>1515</v>
      </c>
      <c r="B511" t="s">
        <v>1505</v>
      </c>
      <c r="C511" t="s">
        <v>1516</v>
      </c>
      <c r="D511" t="s">
        <v>269</v>
      </c>
      <c r="E511" t="s">
        <v>34</v>
      </c>
      <c r="F511" t="s">
        <v>34</v>
      </c>
      <c r="I511" t="str">
        <f>IF(AND(G511="",H511=""),F511,IF(G511="Please Specify",H511,G511))</f>
        <v>Data Analyst</v>
      </c>
      <c r="J511" t="s">
        <v>35</v>
      </c>
      <c r="K511" t="s">
        <v>48</v>
      </c>
      <c r="L511" t="s">
        <v>87</v>
      </c>
      <c r="M511" t="s">
        <v>38</v>
      </c>
      <c r="N511">
        <v>5</v>
      </c>
      <c r="O511">
        <v>7</v>
      </c>
      <c r="P511">
        <v>7</v>
      </c>
      <c r="Q511">
        <v>7</v>
      </c>
      <c r="R511">
        <v>7</v>
      </c>
      <c r="S511">
        <v>7</v>
      </c>
      <c r="T511" t="s">
        <v>73</v>
      </c>
      <c r="U511" t="s">
        <v>74</v>
      </c>
      <c r="V511" t="s">
        <v>41</v>
      </c>
      <c r="W511">
        <v>32</v>
      </c>
      <c r="X511" t="s">
        <v>113</v>
      </c>
      <c r="Y511" t="s">
        <v>244</v>
      </c>
      <c r="Z511" t="s">
        <v>95</v>
      </c>
    </row>
    <row r="512" spans="1:26" x14ac:dyDescent="0.25">
      <c r="A512" t="s">
        <v>1517</v>
      </c>
      <c r="B512" t="s">
        <v>1505</v>
      </c>
      <c r="C512" t="s">
        <v>1151</v>
      </c>
      <c r="D512" t="s">
        <v>1518</v>
      </c>
      <c r="E512" t="s">
        <v>81</v>
      </c>
      <c r="F512" t="s">
        <v>81</v>
      </c>
      <c r="I512" t="str">
        <f>IF(AND(G512="",H512=""),F512,IF(G512="Please Specify",H512,G512))</f>
        <v>Data Scientist</v>
      </c>
      <c r="J512" t="s">
        <v>35</v>
      </c>
      <c r="K512" t="s">
        <v>48</v>
      </c>
      <c r="L512" t="s">
        <v>49</v>
      </c>
      <c r="M512" t="s">
        <v>38</v>
      </c>
      <c r="N512">
        <v>5</v>
      </c>
      <c r="O512">
        <v>7</v>
      </c>
      <c r="P512">
        <v>7</v>
      </c>
      <c r="Q512">
        <v>4</v>
      </c>
      <c r="R512">
        <v>5</v>
      </c>
      <c r="S512">
        <v>7</v>
      </c>
      <c r="T512" t="s">
        <v>89</v>
      </c>
      <c r="U512" t="s">
        <v>74</v>
      </c>
      <c r="V512" t="s">
        <v>41</v>
      </c>
      <c r="W512">
        <v>30</v>
      </c>
      <c r="X512" t="s">
        <v>1519</v>
      </c>
      <c r="Y512" t="s">
        <v>241</v>
      </c>
      <c r="Z512" t="s">
        <v>52</v>
      </c>
    </row>
    <row r="513" spans="1:26" x14ac:dyDescent="0.25">
      <c r="A513" t="s">
        <v>1520</v>
      </c>
      <c r="B513" t="s">
        <v>1505</v>
      </c>
      <c r="C513" t="s">
        <v>1171</v>
      </c>
      <c r="D513" t="s">
        <v>486</v>
      </c>
      <c r="E513" t="s">
        <v>34</v>
      </c>
      <c r="F513" t="s">
        <v>34</v>
      </c>
      <c r="I513" t="str">
        <f>IF(AND(G513="",H513=""),F513,IF(G513="Please Specify",H513,G513))</f>
        <v>Data Analyst</v>
      </c>
      <c r="J513" t="s">
        <v>35</v>
      </c>
      <c r="K513" t="s">
        <v>57</v>
      </c>
      <c r="L513" t="s">
        <v>155</v>
      </c>
      <c r="M513" t="s">
        <v>38</v>
      </c>
      <c r="N513">
        <v>5</v>
      </c>
      <c r="O513">
        <v>5</v>
      </c>
      <c r="P513">
        <v>7</v>
      </c>
      <c r="Q513">
        <v>7</v>
      </c>
      <c r="R513">
        <v>7</v>
      </c>
      <c r="S513">
        <v>8</v>
      </c>
      <c r="T513" t="s">
        <v>89</v>
      </c>
      <c r="U513" t="s">
        <v>60</v>
      </c>
      <c r="V513" t="s">
        <v>41</v>
      </c>
      <c r="W513">
        <v>32</v>
      </c>
      <c r="X513" t="s">
        <v>1521</v>
      </c>
      <c r="Y513" t="s">
        <v>244</v>
      </c>
      <c r="Z513" t="s">
        <v>43</v>
      </c>
    </row>
    <row r="514" spans="1:26" x14ac:dyDescent="0.25">
      <c r="A514" t="s">
        <v>1522</v>
      </c>
      <c r="B514" t="s">
        <v>1505</v>
      </c>
      <c r="C514" t="s">
        <v>1523</v>
      </c>
      <c r="D514" t="s">
        <v>1524</v>
      </c>
      <c r="E514" t="s">
        <v>34</v>
      </c>
      <c r="F514" t="s">
        <v>34</v>
      </c>
      <c r="I514" t="str">
        <f>IF(AND(G514="",H514=""),F514,IF(G514="Please Specify",H514,G514))</f>
        <v>Data Analyst</v>
      </c>
      <c r="J514" t="s">
        <v>35</v>
      </c>
      <c r="K514" t="s">
        <v>57</v>
      </c>
      <c r="L514" t="s">
        <v>107</v>
      </c>
      <c r="M514" t="s">
        <v>38</v>
      </c>
      <c r="N514">
        <v>0</v>
      </c>
      <c r="O514">
        <v>3</v>
      </c>
      <c r="P514">
        <v>0</v>
      </c>
      <c r="Q514">
        <v>1</v>
      </c>
      <c r="R514">
        <v>0</v>
      </c>
      <c r="S514">
        <v>0</v>
      </c>
      <c r="T514" t="s">
        <v>59</v>
      </c>
      <c r="U514" t="s">
        <v>118</v>
      </c>
      <c r="V514" t="s">
        <v>69</v>
      </c>
      <c r="W514">
        <v>30</v>
      </c>
      <c r="X514" t="s">
        <v>1525</v>
      </c>
      <c r="Y514" t="s">
        <v>244</v>
      </c>
      <c r="Z514" t="s">
        <v>1526</v>
      </c>
    </row>
    <row r="515" spans="1:26" x14ac:dyDescent="0.25">
      <c r="A515" t="s">
        <v>1527</v>
      </c>
      <c r="B515" t="s">
        <v>1505</v>
      </c>
      <c r="C515" t="s">
        <v>1528</v>
      </c>
      <c r="D515" t="s">
        <v>1529</v>
      </c>
      <c r="E515" t="s">
        <v>34</v>
      </c>
      <c r="F515" t="s">
        <v>34</v>
      </c>
      <c r="I515" t="str">
        <f>IF(AND(G515="",H515=""),F515,IF(G515="Please Specify",H515,G515))</f>
        <v>Data Analyst</v>
      </c>
      <c r="J515" t="s">
        <v>35</v>
      </c>
      <c r="K515" t="s">
        <v>57</v>
      </c>
      <c r="L515" t="s">
        <v>495</v>
      </c>
      <c r="M515" t="s">
        <v>38</v>
      </c>
      <c r="N515">
        <v>4</v>
      </c>
      <c r="O515">
        <v>2</v>
      </c>
      <c r="P515">
        <v>5</v>
      </c>
      <c r="Q515">
        <v>2</v>
      </c>
      <c r="R515">
        <v>4</v>
      </c>
      <c r="S515">
        <v>4</v>
      </c>
      <c r="T515" t="s">
        <v>89</v>
      </c>
      <c r="U515" t="s">
        <v>60</v>
      </c>
      <c r="V515" t="s">
        <v>69</v>
      </c>
      <c r="W515">
        <v>35</v>
      </c>
      <c r="X515" t="s">
        <v>211</v>
      </c>
      <c r="Y515" t="s">
        <v>244</v>
      </c>
      <c r="Z515" t="s">
        <v>43</v>
      </c>
    </row>
    <row r="516" spans="1:26" x14ac:dyDescent="0.25">
      <c r="A516" t="s">
        <v>1530</v>
      </c>
      <c r="B516" t="s">
        <v>1505</v>
      </c>
      <c r="C516" t="s">
        <v>1531</v>
      </c>
      <c r="D516" t="s">
        <v>813</v>
      </c>
      <c r="E516" t="s">
        <v>127</v>
      </c>
      <c r="F516" t="s">
        <v>127</v>
      </c>
      <c r="I516" t="str">
        <f>IF(AND(G516="",H516=""),F516,IF(G516="Please Specify",H516,G516))</f>
        <v>Student/Looking/None</v>
      </c>
      <c r="J516" t="s">
        <v>35</v>
      </c>
      <c r="K516" t="s">
        <v>57</v>
      </c>
      <c r="L516" t="s">
        <v>107</v>
      </c>
      <c r="M516" t="s">
        <v>50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>
        <v>10</v>
      </c>
      <c r="T516" t="s">
        <v>59</v>
      </c>
      <c r="U516" t="s">
        <v>40</v>
      </c>
      <c r="V516" t="s">
        <v>69</v>
      </c>
      <c r="W516">
        <v>38</v>
      </c>
      <c r="X516" t="s">
        <v>113</v>
      </c>
      <c r="Y516" t="s">
        <v>244</v>
      </c>
      <c r="Z516" t="s">
        <v>62</v>
      </c>
    </row>
    <row r="517" spans="1:26" x14ac:dyDescent="0.25">
      <c r="A517" t="s">
        <v>1532</v>
      </c>
      <c r="B517" t="s">
        <v>1505</v>
      </c>
      <c r="C517" t="s">
        <v>339</v>
      </c>
      <c r="D517" t="s">
        <v>279</v>
      </c>
      <c r="E517" t="s">
        <v>1533</v>
      </c>
      <c r="F517" t="s">
        <v>1804</v>
      </c>
      <c r="G517" t="s">
        <v>1811</v>
      </c>
      <c r="H517" t="s">
        <v>1869</v>
      </c>
      <c r="I517" t="str">
        <f>IF(AND(G517="",H517=""),F517,IF(G517="Please Specify",H517,G517))</f>
        <v>Account manager</v>
      </c>
      <c r="J517" t="s">
        <v>35</v>
      </c>
      <c r="K517" t="s">
        <v>98</v>
      </c>
      <c r="L517" t="s">
        <v>1534</v>
      </c>
      <c r="M517" t="s">
        <v>38</v>
      </c>
      <c r="N517">
        <v>6</v>
      </c>
      <c r="O517">
        <v>6</v>
      </c>
      <c r="P517">
        <v>7</v>
      </c>
      <c r="Q517">
        <v>7</v>
      </c>
      <c r="R517">
        <v>6</v>
      </c>
      <c r="S517">
        <v>7</v>
      </c>
      <c r="T517" t="s">
        <v>59</v>
      </c>
      <c r="U517" t="s">
        <v>118</v>
      </c>
      <c r="V517" t="s">
        <v>69</v>
      </c>
      <c r="W517">
        <v>30</v>
      </c>
      <c r="X517" t="s">
        <v>42</v>
      </c>
      <c r="Y517" t="s">
        <v>244</v>
      </c>
      <c r="Z517" t="s">
        <v>52</v>
      </c>
    </row>
    <row r="518" spans="1:26" x14ac:dyDescent="0.25">
      <c r="A518" t="s">
        <v>1535</v>
      </c>
      <c r="B518" t="s">
        <v>1505</v>
      </c>
      <c r="C518" t="s">
        <v>1536</v>
      </c>
      <c r="D518" t="s">
        <v>471</v>
      </c>
      <c r="E518" t="s">
        <v>34</v>
      </c>
      <c r="F518" t="s">
        <v>34</v>
      </c>
      <c r="I518" t="str">
        <f>IF(AND(G518="",H518=""),F518,IF(G518="Please Specify",H518,G518))</f>
        <v>Data Analyst</v>
      </c>
      <c r="J518" t="s">
        <v>35</v>
      </c>
      <c r="K518" t="s">
        <v>48</v>
      </c>
      <c r="L518" t="s">
        <v>107</v>
      </c>
      <c r="M518" t="s">
        <v>38</v>
      </c>
      <c r="N518">
        <v>3</v>
      </c>
      <c r="O518">
        <v>3</v>
      </c>
      <c r="P518">
        <v>5</v>
      </c>
      <c r="Q518">
        <v>4</v>
      </c>
      <c r="R518">
        <v>4</v>
      </c>
      <c r="S518">
        <v>4</v>
      </c>
      <c r="T518" t="s">
        <v>89</v>
      </c>
      <c r="U518" t="s">
        <v>74</v>
      </c>
      <c r="V518" t="s">
        <v>41</v>
      </c>
      <c r="W518">
        <v>48</v>
      </c>
      <c r="X518" t="s">
        <v>42</v>
      </c>
      <c r="Y518" t="s">
        <v>241</v>
      </c>
      <c r="Z518" t="s">
        <v>43</v>
      </c>
    </row>
    <row r="519" spans="1:26" x14ac:dyDescent="0.25">
      <c r="A519" t="s">
        <v>1537</v>
      </c>
      <c r="B519" t="s">
        <v>1505</v>
      </c>
      <c r="C519" t="s">
        <v>378</v>
      </c>
      <c r="D519" t="s">
        <v>471</v>
      </c>
      <c r="E519" t="s">
        <v>34</v>
      </c>
      <c r="F519" t="s">
        <v>34</v>
      </c>
      <c r="I519" t="str">
        <f>IF(AND(G519="",H519=""),F519,IF(G519="Please Specify",H519,G519))</f>
        <v>Data Analyst</v>
      </c>
      <c r="J519" t="s">
        <v>35</v>
      </c>
      <c r="K519" t="s">
        <v>98</v>
      </c>
      <c r="L519" t="s">
        <v>49</v>
      </c>
      <c r="M519" t="s">
        <v>1538</v>
      </c>
      <c r="N519">
        <v>5</v>
      </c>
      <c r="O519">
        <v>8</v>
      </c>
      <c r="P519">
        <v>5</v>
      </c>
      <c r="Q519">
        <v>5</v>
      </c>
      <c r="R519">
        <v>5</v>
      </c>
      <c r="S519">
        <v>4</v>
      </c>
      <c r="T519" t="s">
        <v>59</v>
      </c>
      <c r="U519" t="s">
        <v>40</v>
      </c>
      <c r="V519" t="s">
        <v>41</v>
      </c>
      <c r="W519">
        <v>32</v>
      </c>
      <c r="X519" t="s">
        <v>51</v>
      </c>
      <c r="Y519" t="s">
        <v>244</v>
      </c>
      <c r="Z519" t="s">
        <v>52</v>
      </c>
    </row>
    <row r="520" spans="1:26" x14ac:dyDescent="0.25">
      <c r="A520" t="s">
        <v>1539</v>
      </c>
      <c r="B520" t="s">
        <v>1505</v>
      </c>
      <c r="C520" t="s">
        <v>1439</v>
      </c>
      <c r="D520" t="s">
        <v>1540</v>
      </c>
      <c r="E520" t="s">
        <v>1541</v>
      </c>
      <c r="F520" t="s">
        <v>1804</v>
      </c>
      <c r="G520" t="s">
        <v>1811</v>
      </c>
      <c r="H520" t="s">
        <v>1870</v>
      </c>
      <c r="I520" t="str">
        <f>IF(AND(G520="",H520=""),F520,IF(G520="Please Specify",H520,G520))</f>
        <v>Incident Manager</v>
      </c>
      <c r="J520" t="s">
        <v>35</v>
      </c>
      <c r="K520" t="s">
        <v>48</v>
      </c>
      <c r="L520" t="s">
        <v>94</v>
      </c>
      <c r="M520" t="s">
        <v>38</v>
      </c>
      <c r="N520">
        <v>4</v>
      </c>
      <c r="O520">
        <v>5</v>
      </c>
      <c r="P520">
        <v>4</v>
      </c>
      <c r="Q520">
        <v>5</v>
      </c>
      <c r="R520">
        <v>5</v>
      </c>
      <c r="S520">
        <v>6</v>
      </c>
      <c r="T520" t="s">
        <v>73</v>
      </c>
      <c r="U520" t="s">
        <v>60</v>
      </c>
      <c r="V520" t="s">
        <v>41</v>
      </c>
      <c r="W520">
        <v>27</v>
      </c>
      <c r="X520" t="s">
        <v>151</v>
      </c>
      <c r="Y520" t="s">
        <v>241</v>
      </c>
      <c r="Z520" t="s">
        <v>1404</v>
      </c>
    </row>
    <row r="521" spans="1:26" x14ac:dyDescent="0.25">
      <c r="A521" t="s">
        <v>1542</v>
      </c>
      <c r="B521" t="s">
        <v>1505</v>
      </c>
      <c r="C521" t="s">
        <v>1543</v>
      </c>
      <c r="D521" t="s">
        <v>161</v>
      </c>
      <c r="E521" t="s">
        <v>1544</v>
      </c>
      <c r="F521" t="s">
        <v>1804</v>
      </c>
      <c r="G521" t="s">
        <v>1811</v>
      </c>
      <c r="H521" t="s">
        <v>1871</v>
      </c>
      <c r="I521" t="str">
        <f>IF(AND(G521="",H521=""),F521,IF(G521="Please Specify",H521,G521))</f>
        <v>Product owner</v>
      </c>
      <c r="J521" t="s">
        <v>47</v>
      </c>
      <c r="K521" t="s">
        <v>48</v>
      </c>
      <c r="L521" t="s">
        <v>107</v>
      </c>
      <c r="M521" t="s">
        <v>38</v>
      </c>
      <c r="N521">
        <v>7</v>
      </c>
      <c r="O521">
        <v>9</v>
      </c>
      <c r="P521">
        <v>5</v>
      </c>
      <c r="Q521">
        <v>6</v>
      </c>
      <c r="R521">
        <v>6</v>
      </c>
      <c r="S521">
        <v>7</v>
      </c>
      <c r="T521" t="s">
        <v>59</v>
      </c>
      <c r="U521" t="s">
        <v>1545</v>
      </c>
      <c r="V521" t="s">
        <v>41</v>
      </c>
      <c r="W521">
        <v>27</v>
      </c>
      <c r="X521" t="s">
        <v>113</v>
      </c>
      <c r="Y521" t="s">
        <v>244</v>
      </c>
      <c r="Z521" t="s">
        <v>43</v>
      </c>
    </row>
    <row r="522" spans="1:26" x14ac:dyDescent="0.25">
      <c r="A522" t="s">
        <v>1546</v>
      </c>
      <c r="B522" t="s">
        <v>1505</v>
      </c>
      <c r="C522" t="s">
        <v>1547</v>
      </c>
      <c r="D522" t="s">
        <v>518</v>
      </c>
      <c r="E522" t="s">
        <v>127</v>
      </c>
      <c r="F522" t="s">
        <v>127</v>
      </c>
      <c r="I522" t="str">
        <f>IF(AND(G522="",H522=""),F522,IF(G522="Please Specify",H522,G522))</f>
        <v>Student/Looking/None</v>
      </c>
      <c r="J522" t="s">
        <v>47</v>
      </c>
      <c r="K522" t="s">
        <v>57</v>
      </c>
      <c r="L522" t="s">
        <v>49</v>
      </c>
      <c r="M522" t="s">
        <v>38</v>
      </c>
      <c r="N522">
        <v>8</v>
      </c>
      <c r="O522">
        <v>7</v>
      </c>
      <c r="P522">
        <v>6</v>
      </c>
      <c r="Q522">
        <v>7</v>
      </c>
      <c r="R522">
        <v>8</v>
      </c>
      <c r="S522">
        <v>10</v>
      </c>
      <c r="T522" t="s">
        <v>89</v>
      </c>
      <c r="U522" t="s">
        <v>40</v>
      </c>
      <c r="V522" t="s">
        <v>41</v>
      </c>
      <c r="W522">
        <v>24</v>
      </c>
      <c r="X522" t="s">
        <v>1548</v>
      </c>
      <c r="Y522" t="s">
        <v>241</v>
      </c>
      <c r="Z522" t="s">
        <v>165</v>
      </c>
    </row>
    <row r="523" spans="1:26" x14ac:dyDescent="0.25">
      <c r="A523" t="s">
        <v>1549</v>
      </c>
      <c r="B523" t="s">
        <v>1505</v>
      </c>
      <c r="C523" t="s">
        <v>640</v>
      </c>
      <c r="D523" t="s">
        <v>1063</v>
      </c>
      <c r="E523" t="s">
        <v>81</v>
      </c>
      <c r="F523" t="s">
        <v>81</v>
      </c>
      <c r="I523" t="str">
        <f>IF(AND(G523="",H523=""),F523,IF(G523="Please Specify",H523,G523))</f>
        <v>Data Scientist</v>
      </c>
      <c r="J523" t="s">
        <v>35</v>
      </c>
      <c r="K523" t="s">
        <v>67</v>
      </c>
      <c r="L523" t="s">
        <v>49</v>
      </c>
      <c r="M523" t="s">
        <v>50</v>
      </c>
      <c r="N523">
        <v>9</v>
      </c>
      <c r="O523">
        <v>9</v>
      </c>
      <c r="P523">
        <v>9</v>
      </c>
      <c r="Q523">
        <v>9</v>
      </c>
      <c r="R523">
        <v>8</v>
      </c>
      <c r="S523">
        <v>8</v>
      </c>
      <c r="T523" t="s">
        <v>73</v>
      </c>
      <c r="U523" t="s">
        <v>74</v>
      </c>
      <c r="V523" t="s">
        <v>41</v>
      </c>
      <c r="W523">
        <v>42</v>
      </c>
      <c r="X523" t="s">
        <v>42</v>
      </c>
      <c r="Y523" t="s">
        <v>328</v>
      </c>
      <c r="Z523" t="s">
        <v>52</v>
      </c>
    </row>
    <row r="524" spans="1:26" x14ac:dyDescent="0.25">
      <c r="A524" t="s">
        <v>1550</v>
      </c>
      <c r="B524" t="s">
        <v>1505</v>
      </c>
      <c r="C524" t="s">
        <v>1551</v>
      </c>
      <c r="D524" t="s">
        <v>694</v>
      </c>
      <c r="E524" t="s">
        <v>270</v>
      </c>
      <c r="F524" t="s">
        <v>1804</v>
      </c>
      <c r="G524" t="s">
        <v>1811</v>
      </c>
      <c r="H524" t="s">
        <v>1816</v>
      </c>
      <c r="I524" t="str">
        <f>IF(AND(G524="",H524=""),F524,IF(G524="Please Specify",H524,G524))</f>
        <v>Business Analyst</v>
      </c>
      <c r="J524" t="s">
        <v>47</v>
      </c>
      <c r="K524" t="s">
        <v>48</v>
      </c>
      <c r="L524" t="s">
        <v>107</v>
      </c>
      <c r="M524" t="s">
        <v>38</v>
      </c>
      <c r="N524">
        <v>8</v>
      </c>
      <c r="O524">
        <v>6</v>
      </c>
      <c r="P524">
        <v>6</v>
      </c>
      <c r="Q524">
        <v>8</v>
      </c>
      <c r="R524">
        <v>7</v>
      </c>
      <c r="S524">
        <v>8</v>
      </c>
      <c r="T524" t="s">
        <v>89</v>
      </c>
      <c r="U524" t="s">
        <v>74</v>
      </c>
      <c r="V524" t="s">
        <v>41</v>
      </c>
      <c r="W524">
        <v>24</v>
      </c>
      <c r="X524" t="s">
        <v>42</v>
      </c>
      <c r="Y524" t="s">
        <v>241</v>
      </c>
      <c r="Z524" t="s">
        <v>95</v>
      </c>
    </row>
    <row r="525" spans="1:26" x14ac:dyDescent="0.25">
      <c r="A525" t="s">
        <v>1552</v>
      </c>
      <c r="B525" t="s">
        <v>1505</v>
      </c>
      <c r="C525" t="s">
        <v>1553</v>
      </c>
      <c r="D525" t="s">
        <v>335</v>
      </c>
      <c r="E525" t="s">
        <v>794</v>
      </c>
      <c r="F525" t="s">
        <v>794</v>
      </c>
      <c r="I525" t="str">
        <f>IF(AND(G525="",H525=""),F525,IF(G525="Please Specify",H525,G525))</f>
        <v>Database Developer</v>
      </c>
      <c r="J525" t="s">
        <v>35</v>
      </c>
      <c r="K525" t="s">
        <v>57</v>
      </c>
      <c r="L525" t="s">
        <v>107</v>
      </c>
      <c r="M525" t="s">
        <v>38</v>
      </c>
      <c r="N525">
        <v>5</v>
      </c>
      <c r="O525">
        <v>9</v>
      </c>
      <c r="P525">
        <v>7</v>
      </c>
      <c r="Q525">
        <v>7</v>
      </c>
      <c r="R525">
        <v>6</v>
      </c>
      <c r="S525">
        <v>9</v>
      </c>
      <c r="T525" t="s">
        <v>59</v>
      </c>
      <c r="U525" t="s">
        <v>74</v>
      </c>
      <c r="V525" t="s">
        <v>41</v>
      </c>
      <c r="W525">
        <v>23</v>
      </c>
      <c r="X525" t="s">
        <v>151</v>
      </c>
      <c r="Y525" t="s">
        <v>241</v>
      </c>
      <c r="Z525" t="s">
        <v>52</v>
      </c>
    </row>
    <row r="526" spans="1:26" x14ac:dyDescent="0.25">
      <c r="A526" t="s">
        <v>1554</v>
      </c>
      <c r="B526" t="s">
        <v>1505</v>
      </c>
      <c r="C526" t="s">
        <v>710</v>
      </c>
      <c r="D526" t="s">
        <v>132</v>
      </c>
      <c r="E526" t="s">
        <v>34</v>
      </c>
      <c r="F526" t="s">
        <v>34</v>
      </c>
      <c r="I526" t="str">
        <f>IF(AND(G526="",H526=""),F526,IF(G526="Please Specify",H526,G526))</f>
        <v>Data Analyst</v>
      </c>
      <c r="J526" t="s">
        <v>47</v>
      </c>
      <c r="K526" t="s">
        <v>57</v>
      </c>
      <c r="L526" t="s">
        <v>107</v>
      </c>
      <c r="M526" t="s">
        <v>38</v>
      </c>
      <c r="N526">
        <v>7</v>
      </c>
      <c r="O526">
        <v>9</v>
      </c>
      <c r="P526">
        <v>8</v>
      </c>
      <c r="Q526">
        <v>8</v>
      </c>
      <c r="R526">
        <v>4</v>
      </c>
      <c r="S526">
        <v>2</v>
      </c>
      <c r="T526" t="s">
        <v>89</v>
      </c>
      <c r="U526" t="s">
        <v>74</v>
      </c>
      <c r="V526" t="s">
        <v>41</v>
      </c>
      <c r="W526">
        <v>26</v>
      </c>
      <c r="X526" t="s">
        <v>151</v>
      </c>
      <c r="Y526" t="s">
        <v>241</v>
      </c>
      <c r="Z526" t="s">
        <v>52</v>
      </c>
    </row>
    <row r="527" spans="1:26" x14ac:dyDescent="0.25">
      <c r="A527" t="s">
        <v>1555</v>
      </c>
      <c r="B527" t="s">
        <v>1505</v>
      </c>
      <c r="C527" t="s">
        <v>731</v>
      </c>
      <c r="D527" t="s">
        <v>650</v>
      </c>
      <c r="E527" t="s">
        <v>34</v>
      </c>
      <c r="F527" t="s">
        <v>34</v>
      </c>
      <c r="I527" t="str">
        <f>IF(AND(G527="",H527=""),F527,IF(G527="Please Specify",H527,G527))</f>
        <v>Data Analyst</v>
      </c>
      <c r="J527" t="s">
        <v>47</v>
      </c>
      <c r="K527" t="s">
        <v>48</v>
      </c>
      <c r="L527" t="s">
        <v>1556</v>
      </c>
      <c r="M527" t="s">
        <v>88</v>
      </c>
      <c r="N527">
        <v>5</v>
      </c>
      <c r="O527">
        <v>6</v>
      </c>
      <c r="P527">
        <v>6</v>
      </c>
      <c r="Q527">
        <v>2</v>
      </c>
      <c r="R527">
        <v>2</v>
      </c>
      <c r="S527">
        <v>3</v>
      </c>
      <c r="T527" t="s">
        <v>89</v>
      </c>
      <c r="U527" t="s">
        <v>74</v>
      </c>
      <c r="V527" t="s">
        <v>41</v>
      </c>
      <c r="W527">
        <v>32</v>
      </c>
      <c r="X527" t="s">
        <v>271</v>
      </c>
      <c r="Y527" t="s">
        <v>241</v>
      </c>
      <c r="Z527" t="s">
        <v>62</v>
      </c>
    </row>
    <row r="528" spans="1:26" x14ac:dyDescent="0.25">
      <c r="A528" t="s">
        <v>1557</v>
      </c>
      <c r="B528" t="s">
        <v>1505</v>
      </c>
      <c r="C528" t="s">
        <v>1558</v>
      </c>
      <c r="D528" t="s">
        <v>707</v>
      </c>
      <c r="E528" t="s">
        <v>1559</v>
      </c>
      <c r="F528" t="s">
        <v>1804</v>
      </c>
      <c r="G528" t="s">
        <v>1811</v>
      </c>
      <c r="H528" t="s">
        <v>1872</v>
      </c>
      <c r="I528" t="str">
        <f>IF(AND(G528="",H528=""),F528,IF(G528="Please Specify",H528,G528))</f>
        <v xml:space="preserve">Presales Engineer </v>
      </c>
      <c r="J528" t="s">
        <v>47</v>
      </c>
      <c r="K528" t="s">
        <v>57</v>
      </c>
      <c r="L528" t="s">
        <v>94</v>
      </c>
      <c r="M528" t="s">
        <v>38</v>
      </c>
      <c r="N528">
        <v>4</v>
      </c>
      <c r="O528">
        <v>3</v>
      </c>
      <c r="P528">
        <v>2</v>
      </c>
      <c r="Q528">
        <v>0</v>
      </c>
      <c r="R528">
        <v>0</v>
      </c>
      <c r="S528">
        <v>0</v>
      </c>
      <c r="T528" t="s">
        <v>89</v>
      </c>
      <c r="U528" t="s">
        <v>60</v>
      </c>
      <c r="V528" t="s">
        <v>41</v>
      </c>
      <c r="W528">
        <v>35</v>
      </c>
      <c r="X528" t="s">
        <v>1560</v>
      </c>
      <c r="Y528" t="s">
        <v>241</v>
      </c>
      <c r="Z528" t="s">
        <v>43</v>
      </c>
    </row>
    <row r="529" spans="1:26" x14ac:dyDescent="0.25">
      <c r="A529" t="s">
        <v>1561</v>
      </c>
      <c r="B529" t="s">
        <v>1505</v>
      </c>
      <c r="C529" t="s">
        <v>1283</v>
      </c>
      <c r="D529" t="s">
        <v>243</v>
      </c>
      <c r="E529" t="s">
        <v>34</v>
      </c>
      <c r="F529" t="s">
        <v>34</v>
      </c>
      <c r="I529" t="str">
        <f>IF(AND(G529="",H529=""),F529,IF(G529="Please Specify",H529,G529))</f>
        <v>Data Analyst</v>
      </c>
      <c r="J529" t="s">
        <v>35</v>
      </c>
      <c r="K529" t="s">
        <v>36</v>
      </c>
      <c r="L529" t="s">
        <v>37</v>
      </c>
      <c r="M529" t="s">
        <v>38</v>
      </c>
      <c r="N529">
        <v>4</v>
      </c>
      <c r="O529">
        <v>3</v>
      </c>
      <c r="P529">
        <v>4</v>
      </c>
      <c r="Q529">
        <v>2</v>
      </c>
      <c r="R529">
        <v>2</v>
      </c>
      <c r="S529">
        <v>2</v>
      </c>
      <c r="T529" t="s">
        <v>59</v>
      </c>
      <c r="U529" t="s">
        <v>60</v>
      </c>
      <c r="V529" t="s">
        <v>41</v>
      </c>
      <c r="W529">
        <v>41</v>
      </c>
      <c r="X529" t="s">
        <v>42</v>
      </c>
      <c r="Y529" t="s">
        <v>231</v>
      </c>
      <c r="Z529" t="s">
        <v>43</v>
      </c>
    </row>
    <row r="530" spans="1:26" x14ac:dyDescent="0.25">
      <c r="A530" t="s">
        <v>1562</v>
      </c>
      <c r="B530" t="s">
        <v>1505</v>
      </c>
      <c r="C530" t="s">
        <v>782</v>
      </c>
      <c r="D530" t="s">
        <v>704</v>
      </c>
      <c r="E530" t="s">
        <v>1563</v>
      </c>
      <c r="F530" t="s">
        <v>1804</v>
      </c>
      <c r="G530" t="s">
        <v>1811</v>
      </c>
      <c r="H530" t="s">
        <v>1873</v>
      </c>
      <c r="I530" t="str">
        <f>IF(AND(G530="",H530=""),F530,IF(G530="Please Specify",H530,G530))</f>
        <v>Predictive Analyst</v>
      </c>
      <c r="J530" t="s">
        <v>47</v>
      </c>
      <c r="K530" t="s">
        <v>48</v>
      </c>
      <c r="L530" t="s">
        <v>112</v>
      </c>
      <c r="M530" t="s">
        <v>38</v>
      </c>
      <c r="N530">
        <v>4</v>
      </c>
      <c r="O530">
        <v>9</v>
      </c>
      <c r="P530">
        <v>8</v>
      </c>
      <c r="Q530">
        <v>8</v>
      </c>
      <c r="R530">
        <v>6</v>
      </c>
      <c r="S530">
        <v>7</v>
      </c>
      <c r="T530" t="s">
        <v>89</v>
      </c>
      <c r="U530" t="s">
        <v>74</v>
      </c>
      <c r="V530" t="s">
        <v>41</v>
      </c>
      <c r="W530">
        <v>25</v>
      </c>
      <c r="X530" t="s">
        <v>42</v>
      </c>
      <c r="Y530" t="s">
        <v>244</v>
      </c>
      <c r="Z530" t="s">
        <v>43</v>
      </c>
    </row>
    <row r="531" spans="1:26" x14ac:dyDescent="0.25">
      <c r="A531" t="s">
        <v>1564</v>
      </c>
      <c r="B531" t="s">
        <v>1505</v>
      </c>
      <c r="C531" t="s">
        <v>788</v>
      </c>
      <c r="D531" t="s">
        <v>126</v>
      </c>
      <c r="E531" t="s">
        <v>34</v>
      </c>
      <c r="F531" t="s">
        <v>34</v>
      </c>
      <c r="I531" t="str">
        <f>IF(AND(G531="",H531=""),F531,IF(G531="Please Specify",H531,G531))</f>
        <v>Data Analyst</v>
      </c>
      <c r="J531" t="s">
        <v>35</v>
      </c>
      <c r="K531" t="s">
        <v>57</v>
      </c>
      <c r="L531" t="s">
        <v>117</v>
      </c>
      <c r="M531" t="s">
        <v>38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39</v>
      </c>
      <c r="U531" t="s">
        <v>74</v>
      </c>
      <c r="V531" t="s">
        <v>69</v>
      </c>
      <c r="W531">
        <v>28</v>
      </c>
      <c r="X531" t="s">
        <v>42</v>
      </c>
      <c r="Y531" t="s">
        <v>244</v>
      </c>
      <c r="Z531" t="s">
        <v>52</v>
      </c>
    </row>
    <row r="532" spans="1:26" x14ac:dyDescent="0.25">
      <c r="A532" t="s">
        <v>1565</v>
      </c>
      <c r="B532" t="s">
        <v>1505</v>
      </c>
      <c r="C532" t="s">
        <v>1566</v>
      </c>
      <c r="D532" t="s">
        <v>1567</v>
      </c>
      <c r="E532" t="s">
        <v>34</v>
      </c>
      <c r="F532" t="s">
        <v>34</v>
      </c>
      <c r="I532" t="str">
        <f>IF(AND(G532="",H532=""),F532,IF(G532="Please Specify",H532,G532))</f>
        <v>Data Analyst</v>
      </c>
      <c r="J532" t="s">
        <v>35</v>
      </c>
      <c r="K532" t="s">
        <v>48</v>
      </c>
      <c r="L532" t="s">
        <v>798</v>
      </c>
      <c r="M532" t="s">
        <v>38</v>
      </c>
      <c r="N532">
        <v>3</v>
      </c>
      <c r="O532">
        <v>6</v>
      </c>
      <c r="P532">
        <v>5</v>
      </c>
      <c r="Q532">
        <v>5</v>
      </c>
      <c r="R532">
        <v>5</v>
      </c>
      <c r="S532">
        <v>6</v>
      </c>
      <c r="T532" t="s">
        <v>89</v>
      </c>
      <c r="U532" t="s">
        <v>74</v>
      </c>
      <c r="V532" t="s">
        <v>41</v>
      </c>
      <c r="W532">
        <v>29</v>
      </c>
      <c r="X532" t="s">
        <v>42</v>
      </c>
      <c r="Y532" t="s">
        <v>241</v>
      </c>
      <c r="Z532" t="s">
        <v>43</v>
      </c>
    </row>
    <row r="533" spans="1:26" x14ac:dyDescent="0.25">
      <c r="A533" t="s">
        <v>1568</v>
      </c>
      <c r="B533" t="s">
        <v>1505</v>
      </c>
      <c r="C533" t="s">
        <v>861</v>
      </c>
      <c r="D533" t="s">
        <v>46</v>
      </c>
      <c r="E533" t="s">
        <v>127</v>
      </c>
      <c r="F533" t="s">
        <v>127</v>
      </c>
      <c r="I533" t="str">
        <f>IF(AND(G533="",H533=""),F533,IF(G533="Please Specify",H533,G533))</f>
        <v>Student/Looking/None</v>
      </c>
      <c r="J533" t="s">
        <v>47</v>
      </c>
      <c r="K533" t="s">
        <v>57</v>
      </c>
      <c r="L533" t="s">
        <v>94</v>
      </c>
      <c r="M533" t="s">
        <v>38</v>
      </c>
      <c r="N533">
        <v>8</v>
      </c>
      <c r="O533">
        <v>10</v>
      </c>
      <c r="P533">
        <v>6</v>
      </c>
      <c r="Q533">
        <v>7</v>
      </c>
      <c r="R533">
        <v>8</v>
      </c>
      <c r="S533">
        <v>8</v>
      </c>
      <c r="T533" t="s">
        <v>89</v>
      </c>
      <c r="U533" t="s">
        <v>74</v>
      </c>
      <c r="V533" t="s">
        <v>41</v>
      </c>
      <c r="W533">
        <v>19</v>
      </c>
      <c r="X533" t="s">
        <v>42</v>
      </c>
      <c r="Y533" t="s">
        <v>231</v>
      </c>
      <c r="Z533" t="s">
        <v>43</v>
      </c>
    </row>
    <row r="534" spans="1:26" x14ac:dyDescent="0.25">
      <c r="A534" t="s">
        <v>1569</v>
      </c>
      <c r="B534" t="s">
        <v>1505</v>
      </c>
      <c r="C534" t="s">
        <v>1570</v>
      </c>
      <c r="D534" t="s">
        <v>85</v>
      </c>
      <c r="E534" t="s">
        <v>34</v>
      </c>
      <c r="F534" t="s">
        <v>34</v>
      </c>
      <c r="I534" t="str">
        <f>IF(AND(G534="",H534=""),F534,IF(G534="Please Specify",H534,G534))</f>
        <v>Data Analyst</v>
      </c>
      <c r="J534" t="s">
        <v>35</v>
      </c>
      <c r="K534" t="s">
        <v>48</v>
      </c>
      <c r="L534" t="s">
        <v>842</v>
      </c>
      <c r="M534" t="s">
        <v>38</v>
      </c>
      <c r="N534">
        <v>5</v>
      </c>
      <c r="O534">
        <v>6</v>
      </c>
      <c r="P534">
        <v>9</v>
      </c>
      <c r="Q534">
        <v>6</v>
      </c>
      <c r="R534">
        <v>7</v>
      </c>
      <c r="S534">
        <v>10</v>
      </c>
      <c r="T534" t="s">
        <v>89</v>
      </c>
      <c r="U534" t="s">
        <v>74</v>
      </c>
      <c r="V534" t="s">
        <v>41</v>
      </c>
      <c r="W534">
        <v>27</v>
      </c>
      <c r="X534" t="s">
        <v>151</v>
      </c>
      <c r="Y534" t="s">
        <v>241</v>
      </c>
      <c r="Z534" t="s">
        <v>52</v>
      </c>
    </row>
    <row r="535" spans="1:26" x14ac:dyDescent="0.25">
      <c r="A535" t="s">
        <v>1571</v>
      </c>
      <c r="B535" t="s">
        <v>1505</v>
      </c>
      <c r="C535" t="s">
        <v>892</v>
      </c>
      <c r="D535" t="s">
        <v>190</v>
      </c>
      <c r="E535" t="s">
        <v>127</v>
      </c>
      <c r="F535" t="s">
        <v>127</v>
      </c>
      <c r="I535" t="str">
        <f>IF(AND(G535="",H535=""),F535,IF(G535="Please Specify",H535,G535))</f>
        <v>Student/Looking/None</v>
      </c>
      <c r="J535" t="s">
        <v>35</v>
      </c>
      <c r="K535" t="s">
        <v>57</v>
      </c>
      <c r="L535" t="s">
        <v>49</v>
      </c>
      <c r="M535" t="s">
        <v>38</v>
      </c>
      <c r="N535">
        <v>8</v>
      </c>
      <c r="O535">
        <v>9</v>
      </c>
      <c r="P535">
        <v>9</v>
      </c>
      <c r="Q535">
        <v>7</v>
      </c>
      <c r="R535">
        <v>8</v>
      </c>
      <c r="S535">
        <v>8</v>
      </c>
      <c r="T535" t="s">
        <v>89</v>
      </c>
      <c r="U535" t="s">
        <v>74</v>
      </c>
      <c r="V535" t="s">
        <v>41</v>
      </c>
      <c r="W535">
        <v>25</v>
      </c>
      <c r="X535" t="s">
        <v>82</v>
      </c>
      <c r="Y535" t="s">
        <v>241</v>
      </c>
      <c r="Z535" t="s">
        <v>43</v>
      </c>
    </row>
    <row r="536" spans="1:26" x14ac:dyDescent="0.25">
      <c r="A536" t="s">
        <v>1572</v>
      </c>
      <c r="B536" t="s">
        <v>1505</v>
      </c>
      <c r="C536" t="s">
        <v>1573</v>
      </c>
      <c r="D536" t="s">
        <v>273</v>
      </c>
      <c r="E536" t="s">
        <v>34</v>
      </c>
      <c r="F536" t="s">
        <v>34</v>
      </c>
      <c r="I536" t="str">
        <f>IF(AND(G536="",H536=""),F536,IF(G536="Please Specify",H536,G536))</f>
        <v>Data Analyst</v>
      </c>
      <c r="J536" t="s">
        <v>35</v>
      </c>
      <c r="K536" t="s">
        <v>48</v>
      </c>
      <c r="L536" t="s">
        <v>1574</v>
      </c>
      <c r="M536" t="s">
        <v>38</v>
      </c>
      <c r="N536">
        <v>6</v>
      </c>
      <c r="O536">
        <v>10</v>
      </c>
      <c r="P536">
        <v>10</v>
      </c>
      <c r="Q536">
        <v>10</v>
      </c>
      <c r="R536">
        <v>10</v>
      </c>
      <c r="S536">
        <v>8</v>
      </c>
      <c r="T536" t="s">
        <v>73</v>
      </c>
      <c r="U536" t="s">
        <v>74</v>
      </c>
      <c r="V536" t="s">
        <v>69</v>
      </c>
      <c r="W536">
        <v>26</v>
      </c>
      <c r="X536" t="s">
        <v>51</v>
      </c>
      <c r="Y536" t="s">
        <v>244</v>
      </c>
      <c r="Z536" t="s">
        <v>52</v>
      </c>
    </row>
    <row r="537" spans="1:26" x14ac:dyDescent="0.25">
      <c r="A537" t="s">
        <v>1575</v>
      </c>
      <c r="B537" t="s">
        <v>1505</v>
      </c>
      <c r="C537" t="s">
        <v>926</v>
      </c>
      <c r="D537" t="s">
        <v>1424</v>
      </c>
      <c r="E537" t="s">
        <v>34</v>
      </c>
      <c r="F537" t="s">
        <v>34</v>
      </c>
      <c r="I537" t="str">
        <f>IF(AND(G537="",H537=""),F537,IF(G537="Please Specify",H537,G537))</f>
        <v>Data Analyst</v>
      </c>
      <c r="J537" t="s">
        <v>35</v>
      </c>
      <c r="K537" t="s">
        <v>57</v>
      </c>
      <c r="L537" t="s">
        <v>37</v>
      </c>
      <c r="M537" t="s">
        <v>38</v>
      </c>
      <c r="N537">
        <v>3</v>
      </c>
      <c r="O537">
        <v>4</v>
      </c>
      <c r="P537">
        <v>5</v>
      </c>
      <c r="Q537">
        <v>5</v>
      </c>
      <c r="R537">
        <v>4</v>
      </c>
      <c r="S537">
        <v>5</v>
      </c>
      <c r="T537" t="s">
        <v>73</v>
      </c>
      <c r="U537" t="s">
        <v>60</v>
      </c>
      <c r="V537" t="s">
        <v>41</v>
      </c>
      <c r="W537">
        <v>25</v>
      </c>
      <c r="X537" t="s">
        <v>211</v>
      </c>
      <c r="Y537" t="s">
        <v>241</v>
      </c>
      <c r="Z537" t="s">
        <v>43</v>
      </c>
    </row>
    <row r="538" spans="1:26" x14ac:dyDescent="0.25">
      <c r="A538" t="s">
        <v>1576</v>
      </c>
      <c r="B538" t="s">
        <v>1505</v>
      </c>
      <c r="C538" t="s">
        <v>1577</v>
      </c>
      <c r="D538" t="s">
        <v>1567</v>
      </c>
      <c r="E538" t="s">
        <v>34</v>
      </c>
      <c r="F538" t="s">
        <v>34</v>
      </c>
      <c r="I538" t="str">
        <f>IF(AND(G538="",H538=""),F538,IF(G538="Please Specify",H538,G538))</f>
        <v>Data Analyst</v>
      </c>
      <c r="J538" t="s">
        <v>35</v>
      </c>
      <c r="K538" t="s">
        <v>57</v>
      </c>
      <c r="L538" t="s">
        <v>495</v>
      </c>
      <c r="M538" t="s">
        <v>38</v>
      </c>
      <c r="N538">
        <v>6</v>
      </c>
      <c r="O538">
        <v>6</v>
      </c>
      <c r="P538">
        <v>9</v>
      </c>
      <c r="Q538">
        <v>9</v>
      </c>
      <c r="R538">
        <v>10</v>
      </c>
      <c r="S538">
        <v>10</v>
      </c>
      <c r="T538" t="s">
        <v>89</v>
      </c>
      <c r="U538" t="s">
        <v>40</v>
      </c>
      <c r="V538" t="s">
        <v>41</v>
      </c>
      <c r="W538">
        <v>25</v>
      </c>
      <c r="X538" t="s">
        <v>427</v>
      </c>
      <c r="Y538" t="s">
        <v>241</v>
      </c>
      <c r="Z538" t="s">
        <v>43</v>
      </c>
    </row>
    <row r="539" spans="1:26" x14ac:dyDescent="0.25">
      <c r="A539" t="s">
        <v>1578</v>
      </c>
      <c r="B539" t="s">
        <v>1505</v>
      </c>
      <c r="C539" t="s">
        <v>1579</v>
      </c>
      <c r="D539" t="s">
        <v>233</v>
      </c>
      <c r="E539" t="s">
        <v>34</v>
      </c>
      <c r="F539" t="s">
        <v>34</v>
      </c>
      <c r="I539" t="str">
        <f>IF(AND(G539="",H539=""),F539,IF(G539="Please Specify",H539,G539))</f>
        <v>Data Analyst</v>
      </c>
      <c r="J539" t="s">
        <v>35</v>
      </c>
      <c r="K539" t="s">
        <v>57</v>
      </c>
      <c r="L539" t="s">
        <v>37</v>
      </c>
      <c r="M539" t="s">
        <v>50</v>
      </c>
      <c r="N539">
        <v>2</v>
      </c>
      <c r="O539">
        <v>3</v>
      </c>
      <c r="P539">
        <v>4</v>
      </c>
      <c r="Q539">
        <v>3</v>
      </c>
      <c r="R539">
        <v>3</v>
      </c>
      <c r="S539">
        <v>5</v>
      </c>
      <c r="T539" t="s">
        <v>89</v>
      </c>
      <c r="U539" t="s">
        <v>60</v>
      </c>
      <c r="V539" t="s">
        <v>41</v>
      </c>
      <c r="W539">
        <v>26</v>
      </c>
      <c r="X539" t="s">
        <v>1580</v>
      </c>
      <c r="Y539" t="s">
        <v>241</v>
      </c>
      <c r="Z539" t="s">
        <v>62</v>
      </c>
    </row>
    <row r="540" spans="1:26" x14ac:dyDescent="0.25">
      <c r="A540" t="s">
        <v>1581</v>
      </c>
      <c r="B540" t="s">
        <v>1505</v>
      </c>
      <c r="C540" t="s">
        <v>1579</v>
      </c>
      <c r="D540" t="s">
        <v>572</v>
      </c>
      <c r="E540" t="s">
        <v>34</v>
      </c>
      <c r="F540" t="s">
        <v>34</v>
      </c>
      <c r="I540" t="str">
        <f>IF(AND(G540="",H540=""),F540,IF(G540="Please Specify",H540,G540))</f>
        <v>Data Analyst</v>
      </c>
      <c r="J540" t="s">
        <v>35</v>
      </c>
      <c r="K540" t="s">
        <v>86</v>
      </c>
      <c r="L540" t="s">
        <v>112</v>
      </c>
      <c r="M540" t="s">
        <v>38</v>
      </c>
      <c r="N540">
        <v>8</v>
      </c>
      <c r="O540">
        <v>8</v>
      </c>
      <c r="P540">
        <v>7</v>
      </c>
      <c r="Q540">
        <v>6</v>
      </c>
      <c r="R540">
        <v>7</v>
      </c>
      <c r="S540">
        <v>9</v>
      </c>
      <c r="T540" t="s">
        <v>89</v>
      </c>
      <c r="U540" t="s">
        <v>118</v>
      </c>
      <c r="V540" t="s">
        <v>41</v>
      </c>
      <c r="W540">
        <v>35</v>
      </c>
      <c r="X540" t="s">
        <v>42</v>
      </c>
      <c r="Y540" t="s">
        <v>241</v>
      </c>
      <c r="Z540" t="s">
        <v>43</v>
      </c>
    </row>
    <row r="541" spans="1:26" x14ac:dyDescent="0.25">
      <c r="A541" t="s">
        <v>1582</v>
      </c>
      <c r="B541" t="s">
        <v>1505</v>
      </c>
      <c r="C541" t="s">
        <v>1583</v>
      </c>
      <c r="D541" t="s">
        <v>135</v>
      </c>
      <c r="E541" t="s">
        <v>34</v>
      </c>
      <c r="F541" t="s">
        <v>34</v>
      </c>
      <c r="I541" t="str">
        <f>IF(AND(G541="",H541=""),F541,IF(G541="Please Specify",H541,G541))</f>
        <v>Data Analyst</v>
      </c>
      <c r="J541" t="s">
        <v>35</v>
      </c>
      <c r="K541" t="s">
        <v>91</v>
      </c>
      <c r="L541" t="s">
        <v>87</v>
      </c>
      <c r="M541" t="s">
        <v>38</v>
      </c>
      <c r="N541">
        <v>6</v>
      </c>
      <c r="O541">
        <v>7</v>
      </c>
      <c r="P541">
        <v>7</v>
      </c>
      <c r="Q541">
        <v>6</v>
      </c>
      <c r="R541">
        <v>7</v>
      </c>
      <c r="S541">
        <v>6</v>
      </c>
      <c r="T541" t="s">
        <v>73</v>
      </c>
      <c r="U541" t="s">
        <v>40</v>
      </c>
      <c r="V541" t="s">
        <v>41</v>
      </c>
      <c r="W541">
        <v>29</v>
      </c>
      <c r="X541" t="s">
        <v>42</v>
      </c>
      <c r="Y541" t="s">
        <v>244</v>
      </c>
      <c r="Z541" t="s">
        <v>62</v>
      </c>
    </row>
    <row r="542" spans="1:26" x14ac:dyDescent="0.25">
      <c r="A542" t="s">
        <v>1584</v>
      </c>
      <c r="B542" t="s">
        <v>1505</v>
      </c>
      <c r="C542" t="s">
        <v>1585</v>
      </c>
      <c r="D542" t="s">
        <v>379</v>
      </c>
      <c r="E542" t="s">
        <v>34</v>
      </c>
      <c r="F542" t="s">
        <v>34</v>
      </c>
      <c r="I542" t="str">
        <f>IF(AND(G542="",H542=""),F542,IF(G542="Please Specify",H542,G542))</f>
        <v>Data Analyst</v>
      </c>
      <c r="J542" t="s">
        <v>35</v>
      </c>
      <c r="K542" t="s">
        <v>91</v>
      </c>
      <c r="L542" t="s">
        <v>107</v>
      </c>
      <c r="M542" t="s">
        <v>38</v>
      </c>
      <c r="N542">
        <v>7</v>
      </c>
      <c r="O542">
        <v>6</v>
      </c>
      <c r="P542">
        <v>5</v>
      </c>
      <c r="Q542">
        <v>4</v>
      </c>
      <c r="R542">
        <v>3</v>
      </c>
      <c r="S542">
        <v>6</v>
      </c>
      <c r="T542" t="s">
        <v>89</v>
      </c>
      <c r="U542" t="s">
        <v>74</v>
      </c>
      <c r="V542" t="s">
        <v>69</v>
      </c>
      <c r="W542">
        <v>41</v>
      </c>
      <c r="X542" t="s">
        <v>42</v>
      </c>
      <c r="Y542" t="s">
        <v>266</v>
      </c>
      <c r="Z542" t="s">
        <v>95</v>
      </c>
    </row>
    <row r="543" spans="1:26" x14ac:dyDescent="0.25">
      <c r="A543" t="s">
        <v>1586</v>
      </c>
      <c r="B543" t="s">
        <v>1505</v>
      </c>
      <c r="C543" t="s">
        <v>1587</v>
      </c>
      <c r="D543" t="s">
        <v>80</v>
      </c>
      <c r="E543" t="s">
        <v>127</v>
      </c>
      <c r="F543" t="s">
        <v>127</v>
      </c>
      <c r="I543" t="str">
        <f>IF(AND(G543="",H543=""),F543,IF(G543="Please Specify",H543,G543))</f>
        <v>Student/Looking/None</v>
      </c>
      <c r="J543" t="s">
        <v>47</v>
      </c>
      <c r="K543" t="s">
        <v>57</v>
      </c>
      <c r="L543" t="s">
        <v>112</v>
      </c>
      <c r="M543" t="s">
        <v>38</v>
      </c>
      <c r="N543">
        <v>0</v>
      </c>
      <c r="O543">
        <v>6</v>
      </c>
      <c r="P543">
        <v>4</v>
      </c>
      <c r="Q543">
        <v>5</v>
      </c>
      <c r="R543">
        <v>2</v>
      </c>
      <c r="S543">
        <v>4</v>
      </c>
      <c r="T543" t="s">
        <v>39</v>
      </c>
      <c r="U543" t="s">
        <v>40</v>
      </c>
      <c r="V543" t="s">
        <v>69</v>
      </c>
      <c r="W543">
        <v>22</v>
      </c>
      <c r="X543" t="s">
        <v>42</v>
      </c>
      <c r="Y543" t="s">
        <v>241</v>
      </c>
      <c r="Z543" t="s">
        <v>95</v>
      </c>
    </row>
    <row r="544" spans="1:26" x14ac:dyDescent="0.25">
      <c r="A544" t="s">
        <v>1588</v>
      </c>
      <c r="B544" t="s">
        <v>1505</v>
      </c>
      <c r="C544" t="s">
        <v>1589</v>
      </c>
      <c r="D544" t="s">
        <v>1199</v>
      </c>
      <c r="E544" t="s">
        <v>34</v>
      </c>
      <c r="F544" t="s">
        <v>34</v>
      </c>
      <c r="I544" t="str">
        <f>IF(AND(G544="",H544=""),F544,IF(G544="Please Specify",H544,G544))</f>
        <v>Data Analyst</v>
      </c>
      <c r="J544" t="s">
        <v>35</v>
      </c>
      <c r="K544" t="s">
        <v>98</v>
      </c>
      <c r="L544" t="s">
        <v>37</v>
      </c>
      <c r="M544" t="s">
        <v>678</v>
      </c>
      <c r="N544">
        <v>2</v>
      </c>
      <c r="O544">
        <v>6</v>
      </c>
      <c r="P544">
        <v>6</v>
      </c>
      <c r="Q544">
        <v>4</v>
      </c>
      <c r="R544">
        <v>3</v>
      </c>
      <c r="S544">
        <v>3</v>
      </c>
      <c r="T544" t="s">
        <v>73</v>
      </c>
      <c r="U544" t="s">
        <v>74</v>
      </c>
      <c r="V544" t="s">
        <v>41</v>
      </c>
      <c r="W544">
        <v>35</v>
      </c>
      <c r="X544" t="s">
        <v>42</v>
      </c>
      <c r="Y544" t="s">
        <v>241</v>
      </c>
      <c r="Z544" t="s">
        <v>95</v>
      </c>
    </row>
    <row r="545" spans="1:26" x14ac:dyDescent="0.25">
      <c r="A545" t="s">
        <v>1590</v>
      </c>
      <c r="B545" t="s">
        <v>1505</v>
      </c>
      <c r="C545" t="s">
        <v>1591</v>
      </c>
      <c r="D545" t="s">
        <v>269</v>
      </c>
      <c r="E545" t="s">
        <v>34</v>
      </c>
      <c r="F545" t="s">
        <v>34</v>
      </c>
      <c r="I545" t="str">
        <f>IF(AND(G545="",H545=""),F545,IF(G545="Please Specify",H545,G545))</f>
        <v>Data Analyst</v>
      </c>
      <c r="J545" t="s">
        <v>35</v>
      </c>
      <c r="K545" t="s">
        <v>98</v>
      </c>
      <c r="L545" t="s">
        <v>49</v>
      </c>
      <c r="M545" t="s">
        <v>38</v>
      </c>
      <c r="N545">
        <v>4</v>
      </c>
      <c r="O545">
        <v>3</v>
      </c>
      <c r="P545">
        <v>4</v>
      </c>
      <c r="Q545">
        <v>4</v>
      </c>
      <c r="R545">
        <v>4</v>
      </c>
      <c r="S545">
        <v>6</v>
      </c>
      <c r="T545" t="s">
        <v>39</v>
      </c>
      <c r="U545" t="s">
        <v>74</v>
      </c>
      <c r="V545" t="s">
        <v>41</v>
      </c>
      <c r="W545">
        <v>30</v>
      </c>
      <c r="X545" t="s">
        <v>1592</v>
      </c>
      <c r="Y545" t="s">
        <v>241</v>
      </c>
      <c r="Z545" t="s">
        <v>52</v>
      </c>
    </row>
    <row r="546" spans="1:26" x14ac:dyDescent="0.25">
      <c r="A546" t="s">
        <v>1593</v>
      </c>
      <c r="B546" t="s">
        <v>1505</v>
      </c>
      <c r="C546" t="s">
        <v>1594</v>
      </c>
      <c r="D546" t="s">
        <v>483</v>
      </c>
      <c r="E546" t="s">
        <v>56</v>
      </c>
      <c r="F546" t="s">
        <v>56</v>
      </c>
      <c r="I546" t="str">
        <f>IF(AND(G546="",H546=""),F546,IF(G546="Please Specify",H546,G546))</f>
        <v>Data Engineer</v>
      </c>
      <c r="J546" t="s">
        <v>47</v>
      </c>
      <c r="K546" t="s">
        <v>67</v>
      </c>
      <c r="L546" t="s">
        <v>716</v>
      </c>
      <c r="M546" t="s">
        <v>38</v>
      </c>
      <c r="N546">
        <v>4</v>
      </c>
      <c r="O546">
        <v>6</v>
      </c>
      <c r="P546">
        <v>3</v>
      </c>
      <c r="Q546">
        <v>2</v>
      </c>
      <c r="R546">
        <v>3</v>
      </c>
      <c r="S546">
        <v>3</v>
      </c>
      <c r="T546" t="s">
        <v>89</v>
      </c>
      <c r="U546" t="s">
        <v>118</v>
      </c>
      <c r="V546" t="s">
        <v>41</v>
      </c>
      <c r="W546">
        <v>37</v>
      </c>
      <c r="X546" t="s">
        <v>51</v>
      </c>
      <c r="Y546" t="s">
        <v>241</v>
      </c>
      <c r="Z546" t="s">
        <v>52</v>
      </c>
    </row>
    <row r="547" spans="1:26" x14ac:dyDescent="0.25">
      <c r="A547" t="s">
        <v>1595</v>
      </c>
      <c r="B547" t="s">
        <v>1505</v>
      </c>
      <c r="C547" t="s">
        <v>1596</v>
      </c>
      <c r="D547" t="s">
        <v>297</v>
      </c>
      <c r="E547" t="s">
        <v>34</v>
      </c>
      <c r="F547" t="s">
        <v>34</v>
      </c>
      <c r="I547" t="str">
        <f>IF(AND(G547="",H547=""),F547,IF(G547="Please Specify",H547,G547))</f>
        <v>Data Analyst</v>
      </c>
      <c r="J547" t="s">
        <v>35</v>
      </c>
      <c r="K547" t="s">
        <v>98</v>
      </c>
      <c r="L547" t="s">
        <v>1597</v>
      </c>
      <c r="M547" t="s">
        <v>38</v>
      </c>
      <c r="N547">
        <v>6</v>
      </c>
      <c r="O547">
        <v>7</v>
      </c>
      <c r="P547">
        <v>7</v>
      </c>
      <c r="Q547">
        <v>5</v>
      </c>
      <c r="R547">
        <v>5</v>
      </c>
      <c r="S547">
        <v>9</v>
      </c>
      <c r="T547" t="s">
        <v>73</v>
      </c>
      <c r="U547" t="s">
        <v>74</v>
      </c>
      <c r="V547" t="s">
        <v>69</v>
      </c>
      <c r="W547">
        <v>28</v>
      </c>
      <c r="X547" t="s">
        <v>42</v>
      </c>
      <c r="Y547" t="s">
        <v>244</v>
      </c>
      <c r="Z547" t="s">
        <v>62</v>
      </c>
    </row>
    <row r="548" spans="1:26" x14ac:dyDescent="0.25">
      <c r="A548" t="s">
        <v>1598</v>
      </c>
      <c r="B548" t="s">
        <v>1505</v>
      </c>
      <c r="C548" t="s">
        <v>1599</v>
      </c>
      <c r="D548" t="s">
        <v>356</v>
      </c>
      <c r="E548" t="s">
        <v>34</v>
      </c>
      <c r="F548" t="s">
        <v>34</v>
      </c>
      <c r="I548" t="str">
        <f>IF(AND(G548="",H548=""),F548,IF(G548="Please Specify",H548,G548))</f>
        <v>Data Analyst</v>
      </c>
      <c r="J548" t="s">
        <v>47</v>
      </c>
      <c r="K548" t="s">
        <v>91</v>
      </c>
      <c r="L548" t="s">
        <v>716</v>
      </c>
      <c r="M548" t="s">
        <v>38</v>
      </c>
      <c r="N548">
        <v>7</v>
      </c>
      <c r="O548">
        <v>5</v>
      </c>
      <c r="P548">
        <v>6</v>
      </c>
      <c r="Q548">
        <v>6</v>
      </c>
      <c r="R548">
        <v>4</v>
      </c>
      <c r="S548">
        <v>6</v>
      </c>
      <c r="T548" t="s">
        <v>89</v>
      </c>
      <c r="U548" t="s">
        <v>118</v>
      </c>
      <c r="V548" t="s">
        <v>41</v>
      </c>
      <c r="W548">
        <v>23</v>
      </c>
      <c r="X548" t="s">
        <v>42</v>
      </c>
      <c r="Y548" t="s">
        <v>231</v>
      </c>
      <c r="Z548" t="s">
        <v>43</v>
      </c>
    </row>
    <row r="549" spans="1:26" x14ac:dyDescent="0.25">
      <c r="A549" t="s">
        <v>1600</v>
      </c>
      <c r="B549" t="s">
        <v>1601</v>
      </c>
      <c r="C549" t="s">
        <v>1602</v>
      </c>
      <c r="D549" t="s">
        <v>735</v>
      </c>
      <c r="E549" t="s">
        <v>127</v>
      </c>
      <c r="F549" t="s">
        <v>127</v>
      </c>
      <c r="I549" t="str">
        <f>IF(AND(G549="",H549=""),F549,IF(G549="Please Specify",H549,G549))</f>
        <v>Student/Looking/None</v>
      </c>
      <c r="J549" t="s">
        <v>47</v>
      </c>
      <c r="K549" t="s">
        <v>57</v>
      </c>
      <c r="L549" t="s">
        <v>49</v>
      </c>
      <c r="M549" t="s">
        <v>38</v>
      </c>
      <c r="N549">
        <v>3</v>
      </c>
      <c r="O549">
        <v>4</v>
      </c>
      <c r="P549">
        <v>8</v>
      </c>
      <c r="Q549">
        <v>5</v>
      </c>
      <c r="R549">
        <v>5</v>
      </c>
      <c r="S549">
        <v>3</v>
      </c>
      <c r="T549" t="s">
        <v>89</v>
      </c>
      <c r="U549" t="s">
        <v>74</v>
      </c>
      <c r="V549" t="s">
        <v>41</v>
      </c>
      <c r="W549">
        <v>26</v>
      </c>
      <c r="X549" t="s">
        <v>42</v>
      </c>
      <c r="Y549" t="s">
        <v>231</v>
      </c>
      <c r="Z549" t="s">
        <v>52</v>
      </c>
    </row>
    <row r="550" spans="1:26" x14ac:dyDescent="0.25">
      <c r="A550" t="s">
        <v>1603</v>
      </c>
      <c r="B550" t="s">
        <v>1601</v>
      </c>
      <c r="C550" t="s">
        <v>1406</v>
      </c>
      <c r="D550" t="s">
        <v>348</v>
      </c>
      <c r="E550" t="s">
        <v>34</v>
      </c>
      <c r="F550" t="s">
        <v>34</v>
      </c>
      <c r="I550" t="str">
        <f>IF(AND(G550="",H550=""),F550,IF(G550="Please Specify",H550,G550))</f>
        <v>Data Analyst</v>
      </c>
      <c r="J550" t="s">
        <v>47</v>
      </c>
      <c r="K550" t="s">
        <v>98</v>
      </c>
      <c r="L550" t="s">
        <v>1604</v>
      </c>
      <c r="M550" t="s">
        <v>38</v>
      </c>
      <c r="N550">
        <v>2</v>
      </c>
      <c r="O550">
        <v>4</v>
      </c>
      <c r="P550">
        <v>4</v>
      </c>
      <c r="Q550">
        <v>3</v>
      </c>
      <c r="R550">
        <v>4</v>
      </c>
      <c r="S550">
        <v>4</v>
      </c>
      <c r="T550" t="s">
        <v>89</v>
      </c>
      <c r="U550" t="s">
        <v>60</v>
      </c>
      <c r="V550" t="s">
        <v>41</v>
      </c>
      <c r="W550">
        <v>25</v>
      </c>
      <c r="X550" t="s">
        <v>203</v>
      </c>
      <c r="Y550" t="s">
        <v>241</v>
      </c>
      <c r="Z550" t="s">
        <v>744</v>
      </c>
    </row>
    <row r="551" spans="1:26" x14ac:dyDescent="0.25">
      <c r="A551" t="s">
        <v>1605</v>
      </c>
      <c r="B551" t="s">
        <v>1601</v>
      </c>
      <c r="C551" t="s">
        <v>1606</v>
      </c>
      <c r="D551" t="s">
        <v>93</v>
      </c>
      <c r="E551" t="s">
        <v>34</v>
      </c>
      <c r="F551" t="s">
        <v>34</v>
      </c>
      <c r="I551" t="str">
        <f>IF(AND(G551="",H551=""),F551,IF(G551="Please Specify",H551,G551))</f>
        <v>Data Analyst</v>
      </c>
      <c r="J551" t="s">
        <v>47</v>
      </c>
      <c r="K551" t="s">
        <v>57</v>
      </c>
      <c r="L551" t="s">
        <v>107</v>
      </c>
      <c r="M551" t="s">
        <v>38</v>
      </c>
      <c r="N551">
        <v>0</v>
      </c>
      <c r="O551">
        <v>1</v>
      </c>
      <c r="P551">
        <v>2</v>
      </c>
      <c r="Q551">
        <v>1</v>
      </c>
      <c r="R551">
        <v>1</v>
      </c>
      <c r="S551">
        <v>1</v>
      </c>
      <c r="T551" t="s">
        <v>89</v>
      </c>
      <c r="U551" t="s">
        <v>40</v>
      </c>
      <c r="V551" t="s">
        <v>41</v>
      </c>
      <c r="W551">
        <v>23</v>
      </c>
      <c r="X551" t="s">
        <v>151</v>
      </c>
      <c r="Y551" t="s">
        <v>241</v>
      </c>
      <c r="Z551" t="s">
        <v>52</v>
      </c>
    </row>
    <row r="552" spans="1:26" x14ac:dyDescent="0.25">
      <c r="A552" t="s">
        <v>1607</v>
      </c>
      <c r="B552" t="s">
        <v>1601</v>
      </c>
      <c r="C552" t="s">
        <v>1608</v>
      </c>
      <c r="D552" t="s">
        <v>1462</v>
      </c>
      <c r="E552" t="s">
        <v>127</v>
      </c>
      <c r="F552" t="s">
        <v>127</v>
      </c>
      <c r="I552" t="str">
        <f>IF(AND(G552="",H552=""),F552,IF(G552="Please Specify",H552,G552))</f>
        <v>Student/Looking/None</v>
      </c>
      <c r="J552" t="s">
        <v>35</v>
      </c>
      <c r="K552" t="s">
        <v>57</v>
      </c>
      <c r="L552" t="s">
        <v>1609</v>
      </c>
      <c r="M552" t="s">
        <v>1610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 t="s">
        <v>89</v>
      </c>
      <c r="U552" t="s">
        <v>118</v>
      </c>
      <c r="V552" t="s">
        <v>41</v>
      </c>
      <c r="W552">
        <v>53</v>
      </c>
      <c r="X552" t="s">
        <v>61</v>
      </c>
      <c r="Y552" t="s">
        <v>241</v>
      </c>
      <c r="Z552" t="s">
        <v>62</v>
      </c>
    </row>
    <row r="553" spans="1:26" x14ac:dyDescent="0.25">
      <c r="A553" t="s">
        <v>1611</v>
      </c>
      <c r="B553" t="s">
        <v>1601</v>
      </c>
      <c r="C553" t="s">
        <v>1612</v>
      </c>
      <c r="D553" t="s">
        <v>175</v>
      </c>
      <c r="E553" t="s">
        <v>56</v>
      </c>
      <c r="F553" t="s">
        <v>56</v>
      </c>
      <c r="I553" t="str">
        <f>IF(AND(G553="",H553=""),F553,IF(G553="Please Specify",H553,G553))</f>
        <v>Data Engineer</v>
      </c>
      <c r="J553" t="s">
        <v>35</v>
      </c>
      <c r="K553" t="s">
        <v>57</v>
      </c>
      <c r="L553" t="s">
        <v>107</v>
      </c>
      <c r="M553" t="s">
        <v>38</v>
      </c>
      <c r="N553">
        <v>4</v>
      </c>
      <c r="O553">
        <v>6</v>
      </c>
      <c r="P553">
        <v>6</v>
      </c>
      <c r="Q553">
        <v>3</v>
      </c>
      <c r="R553">
        <v>7</v>
      </c>
      <c r="S553">
        <v>9</v>
      </c>
      <c r="T553" t="s">
        <v>89</v>
      </c>
      <c r="U553" t="s">
        <v>74</v>
      </c>
      <c r="V553" t="s">
        <v>69</v>
      </c>
      <c r="W553">
        <v>33</v>
      </c>
      <c r="X553" t="s">
        <v>713</v>
      </c>
      <c r="Y553" t="s">
        <v>241</v>
      </c>
      <c r="Z553" t="s">
        <v>43</v>
      </c>
    </row>
    <row r="554" spans="1:26" x14ac:dyDescent="0.25">
      <c r="A554" t="s">
        <v>1613</v>
      </c>
      <c r="B554" t="s">
        <v>1601</v>
      </c>
      <c r="C554" t="s">
        <v>1614</v>
      </c>
      <c r="D554" t="s">
        <v>1615</v>
      </c>
      <c r="E554" t="s">
        <v>127</v>
      </c>
      <c r="F554" t="s">
        <v>127</v>
      </c>
      <c r="I554" t="str">
        <f>IF(AND(G554="",H554=""),F554,IF(G554="Please Specify",H554,G554))</f>
        <v>Student/Looking/None</v>
      </c>
      <c r="J554" t="s">
        <v>35</v>
      </c>
      <c r="K554" t="s">
        <v>57</v>
      </c>
      <c r="L554" t="s">
        <v>49</v>
      </c>
      <c r="M554" t="s">
        <v>50</v>
      </c>
      <c r="N554">
        <v>3</v>
      </c>
      <c r="O554">
        <v>5</v>
      </c>
      <c r="P554">
        <v>5</v>
      </c>
      <c r="Q554">
        <v>4</v>
      </c>
      <c r="R554">
        <v>5</v>
      </c>
      <c r="S554">
        <v>6</v>
      </c>
      <c r="T554" t="s">
        <v>73</v>
      </c>
      <c r="U554" t="s">
        <v>74</v>
      </c>
      <c r="V554" t="s">
        <v>41</v>
      </c>
      <c r="W554">
        <v>39</v>
      </c>
      <c r="X554" t="s">
        <v>82</v>
      </c>
      <c r="Y554" t="s">
        <v>231</v>
      </c>
      <c r="Z554" t="s">
        <v>62</v>
      </c>
    </row>
    <row r="555" spans="1:26" x14ac:dyDescent="0.25">
      <c r="A555" t="s">
        <v>1616</v>
      </c>
      <c r="B555" t="s">
        <v>1601</v>
      </c>
      <c r="C555" t="s">
        <v>1617</v>
      </c>
      <c r="D555" t="s">
        <v>130</v>
      </c>
      <c r="E555" t="s">
        <v>34</v>
      </c>
      <c r="F555" t="s">
        <v>34</v>
      </c>
      <c r="I555" t="str">
        <f>IF(AND(G555="",H555=""),F555,IF(G555="Please Specify",H555,G555))</f>
        <v>Data Analyst</v>
      </c>
      <c r="J555" t="s">
        <v>35</v>
      </c>
      <c r="K555" t="s">
        <v>57</v>
      </c>
      <c r="L555" t="s">
        <v>37</v>
      </c>
      <c r="M555" t="s">
        <v>1618</v>
      </c>
      <c r="N555">
        <v>6</v>
      </c>
      <c r="O555">
        <v>7</v>
      </c>
      <c r="P555">
        <v>5</v>
      </c>
      <c r="Q555">
        <v>7</v>
      </c>
      <c r="R555">
        <v>7</v>
      </c>
      <c r="S555">
        <v>9</v>
      </c>
      <c r="T555" t="s">
        <v>73</v>
      </c>
      <c r="U555" t="s">
        <v>74</v>
      </c>
      <c r="V555" t="s">
        <v>69</v>
      </c>
      <c r="W555">
        <v>22</v>
      </c>
      <c r="X555" t="s">
        <v>113</v>
      </c>
      <c r="Y555" t="s">
        <v>241</v>
      </c>
      <c r="Z555" t="s">
        <v>43</v>
      </c>
    </row>
    <row r="556" spans="1:26" x14ac:dyDescent="0.25">
      <c r="A556" t="s">
        <v>1619</v>
      </c>
      <c r="B556" t="s">
        <v>1601</v>
      </c>
      <c r="C556" t="s">
        <v>1620</v>
      </c>
      <c r="D556" t="s">
        <v>161</v>
      </c>
      <c r="E556" t="s">
        <v>34</v>
      </c>
      <c r="F556" t="s">
        <v>34</v>
      </c>
      <c r="I556" t="str">
        <f>IF(AND(G556="",H556=""),F556,IF(G556="Please Specify",H556,G556))</f>
        <v>Data Analyst</v>
      </c>
      <c r="J556" t="s">
        <v>47</v>
      </c>
      <c r="K556" t="s">
        <v>48</v>
      </c>
      <c r="L556" t="s">
        <v>49</v>
      </c>
      <c r="M556" t="s">
        <v>38</v>
      </c>
      <c r="N556">
        <v>4</v>
      </c>
      <c r="O556">
        <v>7</v>
      </c>
      <c r="P556">
        <v>7</v>
      </c>
      <c r="Q556">
        <v>7</v>
      </c>
      <c r="R556">
        <v>5</v>
      </c>
      <c r="S556">
        <v>5</v>
      </c>
      <c r="T556" t="s">
        <v>59</v>
      </c>
      <c r="U556" t="s">
        <v>74</v>
      </c>
      <c r="V556" t="s">
        <v>41</v>
      </c>
      <c r="W556">
        <v>24</v>
      </c>
      <c r="X556" t="s">
        <v>271</v>
      </c>
      <c r="Y556" t="s">
        <v>241</v>
      </c>
      <c r="Z556" t="s">
        <v>43</v>
      </c>
    </row>
    <row r="557" spans="1:26" x14ac:dyDescent="0.25">
      <c r="A557" t="s">
        <v>1621</v>
      </c>
      <c r="B557" t="s">
        <v>1601</v>
      </c>
      <c r="C557" t="s">
        <v>387</v>
      </c>
      <c r="D557" t="s">
        <v>340</v>
      </c>
      <c r="E557" t="s">
        <v>728</v>
      </c>
      <c r="F557" t="s">
        <v>728</v>
      </c>
      <c r="I557" t="str">
        <f>IF(AND(G557="",H557=""),F557,IF(G557="Please Specify",H557,G557))</f>
        <v>Data Architect</v>
      </c>
      <c r="J557" t="s">
        <v>47</v>
      </c>
      <c r="K557" t="s">
        <v>91</v>
      </c>
      <c r="L557" t="s">
        <v>159</v>
      </c>
      <c r="M557" t="s">
        <v>38</v>
      </c>
      <c r="N557">
        <v>5</v>
      </c>
      <c r="O557">
        <v>1</v>
      </c>
      <c r="P557">
        <v>3</v>
      </c>
      <c r="Q557">
        <v>1</v>
      </c>
      <c r="R557">
        <v>4</v>
      </c>
      <c r="S557">
        <v>5</v>
      </c>
      <c r="T557" t="s">
        <v>73</v>
      </c>
      <c r="U557" t="s">
        <v>60</v>
      </c>
      <c r="V557" t="s">
        <v>41</v>
      </c>
      <c r="W557">
        <v>31</v>
      </c>
      <c r="X557" t="s">
        <v>51</v>
      </c>
      <c r="Y557" t="s">
        <v>231</v>
      </c>
      <c r="Z557" t="s">
        <v>43</v>
      </c>
    </row>
    <row r="558" spans="1:26" x14ac:dyDescent="0.25">
      <c r="A558" t="s">
        <v>1622</v>
      </c>
      <c r="B558" t="s">
        <v>1601</v>
      </c>
      <c r="C558" t="s">
        <v>564</v>
      </c>
      <c r="D558" t="s">
        <v>511</v>
      </c>
      <c r="E558" t="s">
        <v>34</v>
      </c>
      <c r="F558" t="s">
        <v>34</v>
      </c>
      <c r="I558" t="str">
        <f>IF(AND(G558="",H558=""),F558,IF(G558="Please Specify",H558,G558))</f>
        <v>Data Analyst</v>
      </c>
      <c r="J558" t="s">
        <v>35</v>
      </c>
      <c r="K558" t="s">
        <v>57</v>
      </c>
      <c r="L558" t="s">
        <v>1623</v>
      </c>
      <c r="M558" t="s">
        <v>38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39</v>
      </c>
      <c r="U558" t="s">
        <v>74</v>
      </c>
      <c r="V558" t="s">
        <v>41</v>
      </c>
      <c r="W558">
        <v>25</v>
      </c>
      <c r="X558" t="s">
        <v>1624</v>
      </c>
      <c r="Y558" t="s">
        <v>241</v>
      </c>
      <c r="Z558" t="s">
        <v>52</v>
      </c>
    </row>
    <row r="559" spans="1:26" x14ac:dyDescent="0.25">
      <c r="A559" t="s">
        <v>1625</v>
      </c>
      <c r="B559" t="s">
        <v>1601</v>
      </c>
      <c r="C559" t="s">
        <v>1626</v>
      </c>
      <c r="D559" t="s">
        <v>154</v>
      </c>
      <c r="E559" t="s">
        <v>127</v>
      </c>
      <c r="F559" t="s">
        <v>127</v>
      </c>
      <c r="I559" t="str">
        <f>IF(AND(G559="",H559=""),F559,IF(G559="Please Specify",H559,G559))</f>
        <v>Student/Looking/None</v>
      </c>
      <c r="J559" t="s">
        <v>47</v>
      </c>
      <c r="K559" t="s">
        <v>57</v>
      </c>
      <c r="L559" t="s">
        <v>107</v>
      </c>
      <c r="M559" t="s">
        <v>50</v>
      </c>
      <c r="N559">
        <v>4</v>
      </c>
      <c r="O559">
        <v>7</v>
      </c>
      <c r="P559">
        <v>7</v>
      </c>
      <c r="Q559">
        <v>6</v>
      </c>
      <c r="R559">
        <v>6</v>
      </c>
      <c r="S559">
        <v>6</v>
      </c>
      <c r="T559" t="s">
        <v>89</v>
      </c>
      <c r="U559" t="s">
        <v>74</v>
      </c>
      <c r="V559" t="s">
        <v>41</v>
      </c>
      <c r="W559">
        <v>25</v>
      </c>
      <c r="X559" t="s">
        <v>151</v>
      </c>
      <c r="Y559" t="s">
        <v>241</v>
      </c>
      <c r="Z559" t="s">
        <v>52</v>
      </c>
    </row>
    <row r="560" spans="1:26" x14ac:dyDescent="0.25">
      <c r="A560" t="s">
        <v>1627</v>
      </c>
      <c r="B560" t="s">
        <v>1601</v>
      </c>
      <c r="C560" t="s">
        <v>1628</v>
      </c>
      <c r="D560" t="s">
        <v>154</v>
      </c>
      <c r="E560" t="s">
        <v>34</v>
      </c>
      <c r="F560" t="s">
        <v>34</v>
      </c>
      <c r="I560" t="str">
        <f>IF(AND(G560="",H560=""),F560,IF(G560="Please Specify",H560,G560))</f>
        <v>Data Analyst</v>
      </c>
      <c r="J560" t="s">
        <v>47</v>
      </c>
      <c r="K560" t="s">
        <v>57</v>
      </c>
      <c r="L560" t="s">
        <v>107</v>
      </c>
      <c r="M560" t="s">
        <v>38</v>
      </c>
      <c r="N560">
        <v>3</v>
      </c>
      <c r="O560">
        <v>4</v>
      </c>
      <c r="P560">
        <v>4</v>
      </c>
      <c r="Q560">
        <v>4</v>
      </c>
      <c r="R560">
        <v>2</v>
      </c>
      <c r="S560">
        <v>0</v>
      </c>
      <c r="T560" t="s">
        <v>89</v>
      </c>
      <c r="U560" t="s">
        <v>60</v>
      </c>
      <c r="V560" t="s">
        <v>41</v>
      </c>
      <c r="W560">
        <v>23</v>
      </c>
      <c r="X560" t="s">
        <v>151</v>
      </c>
      <c r="Y560" t="s">
        <v>241</v>
      </c>
      <c r="Z560" t="s">
        <v>52</v>
      </c>
    </row>
    <row r="561" spans="1:26" x14ac:dyDescent="0.25">
      <c r="A561" t="s">
        <v>1629</v>
      </c>
      <c r="B561" t="s">
        <v>1601</v>
      </c>
      <c r="C561" t="s">
        <v>802</v>
      </c>
      <c r="D561" t="s">
        <v>393</v>
      </c>
      <c r="E561" t="s">
        <v>1630</v>
      </c>
      <c r="F561" t="s">
        <v>1804</v>
      </c>
      <c r="G561" t="s">
        <v>1811</v>
      </c>
      <c r="H561" t="s">
        <v>1874</v>
      </c>
      <c r="I561" t="str">
        <f>IF(AND(G561="",H561=""),F561,IF(G561="Please Specify",H561,G561))</f>
        <v>Ads operations</v>
      </c>
      <c r="J561" t="s">
        <v>35</v>
      </c>
      <c r="K561" t="s">
        <v>48</v>
      </c>
      <c r="L561" t="s">
        <v>1631</v>
      </c>
      <c r="M561" t="s">
        <v>322</v>
      </c>
      <c r="N561">
        <v>6</v>
      </c>
      <c r="O561">
        <v>7</v>
      </c>
      <c r="P561">
        <v>7</v>
      </c>
      <c r="Q561">
        <v>7</v>
      </c>
      <c r="R561">
        <v>7</v>
      </c>
      <c r="S561">
        <v>6</v>
      </c>
      <c r="T561" t="s">
        <v>89</v>
      </c>
      <c r="U561" t="s">
        <v>1632</v>
      </c>
      <c r="V561" t="s">
        <v>41</v>
      </c>
      <c r="W561">
        <v>23</v>
      </c>
      <c r="X561" t="s">
        <v>151</v>
      </c>
      <c r="Y561" t="s">
        <v>241</v>
      </c>
      <c r="Z561" t="s">
        <v>52</v>
      </c>
    </row>
    <row r="562" spans="1:26" x14ac:dyDescent="0.25">
      <c r="A562" t="s">
        <v>1633</v>
      </c>
      <c r="B562" t="s">
        <v>1601</v>
      </c>
      <c r="C562" t="s">
        <v>949</v>
      </c>
      <c r="D562" t="s">
        <v>139</v>
      </c>
      <c r="E562" t="s">
        <v>34</v>
      </c>
      <c r="F562" t="s">
        <v>34</v>
      </c>
      <c r="I562" t="str">
        <f>IF(AND(G562="",H562=""),F562,IF(G562="Please Specify",H562,G562))</f>
        <v>Data Analyst</v>
      </c>
      <c r="J562" t="s">
        <v>47</v>
      </c>
      <c r="K562" t="s">
        <v>91</v>
      </c>
      <c r="L562" t="s">
        <v>37</v>
      </c>
      <c r="M562" t="s">
        <v>38</v>
      </c>
      <c r="N562">
        <v>8</v>
      </c>
      <c r="O562">
        <v>9</v>
      </c>
      <c r="P562">
        <v>8</v>
      </c>
      <c r="Q562">
        <v>8</v>
      </c>
      <c r="R562">
        <v>8</v>
      </c>
      <c r="S562">
        <v>9</v>
      </c>
      <c r="T562" t="s">
        <v>73</v>
      </c>
      <c r="U562" t="s">
        <v>74</v>
      </c>
      <c r="V562" t="s">
        <v>41</v>
      </c>
      <c r="W562">
        <v>40</v>
      </c>
      <c r="X562" t="s">
        <v>42</v>
      </c>
      <c r="Y562" t="s">
        <v>231</v>
      </c>
      <c r="Z562" t="s">
        <v>43</v>
      </c>
    </row>
    <row r="563" spans="1:26" x14ac:dyDescent="0.25">
      <c r="A563" t="s">
        <v>1634</v>
      </c>
      <c r="B563" t="s">
        <v>1601</v>
      </c>
      <c r="C563" t="s">
        <v>1635</v>
      </c>
      <c r="D563" t="s">
        <v>375</v>
      </c>
      <c r="E563" t="s">
        <v>34</v>
      </c>
      <c r="F563" t="s">
        <v>34</v>
      </c>
      <c r="I563" t="str">
        <f>IF(AND(G563="",H563=""),F563,IF(G563="Please Specify",H563,G563))</f>
        <v>Data Analyst</v>
      </c>
      <c r="J563" t="s">
        <v>47</v>
      </c>
      <c r="K563" t="s">
        <v>48</v>
      </c>
      <c r="L563" t="s">
        <v>1636</v>
      </c>
      <c r="M563" t="s">
        <v>261</v>
      </c>
      <c r="N563">
        <v>5</v>
      </c>
      <c r="O563">
        <v>6</v>
      </c>
      <c r="P563">
        <v>6</v>
      </c>
      <c r="Q563">
        <v>2</v>
      </c>
      <c r="R563">
        <v>0</v>
      </c>
      <c r="S563">
        <v>4</v>
      </c>
      <c r="T563" t="s">
        <v>89</v>
      </c>
      <c r="U563" t="s">
        <v>74</v>
      </c>
      <c r="V563" t="s">
        <v>41</v>
      </c>
      <c r="W563">
        <v>29</v>
      </c>
      <c r="X563" t="s">
        <v>42</v>
      </c>
      <c r="Y563" t="s">
        <v>241</v>
      </c>
      <c r="Z563" t="s">
        <v>95</v>
      </c>
    </row>
    <row r="564" spans="1:26" x14ac:dyDescent="0.25">
      <c r="A564" t="s">
        <v>1637</v>
      </c>
      <c r="B564" t="s">
        <v>1601</v>
      </c>
      <c r="C564" t="s">
        <v>1638</v>
      </c>
      <c r="D564" t="s">
        <v>1495</v>
      </c>
      <c r="E564" t="s">
        <v>34</v>
      </c>
      <c r="F564" t="s">
        <v>34</v>
      </c>
      <c r="I564" t="str">
        <f>IF(AND(G564="",H564=""),F564,IF(G564="Please Specify",H564,G564))</f>
        <v>Data Analyst</v>
      </c>
      <c r="J564" t="s">
        <v>35</v>
      </c>
      <c r="K564" t="s">
        <v>57</v>
      </c>
      <c r="L564" t="s">
        <v>107</v>
      </c>
      <c r="M564" t="s">
        <v>38</v>
      </c>
      <c r="N564">
        <v>1</v>
      </c>
      <c r="O564">
        <v>7</v>
      </c>
      <c r="P564">
        <v>5</v>
      </c>
      <c r="Q564">
        <v>5</v>
      </c>
      <c r="R564">
        <v>4</v>
      </c>
      <c r="S564">
        <v>4</v>
      </c>
      <c r="T564" t="s">
        <v>73</v>
      </c>
      <c r="U564" t="s">
        <v>74</v>
      </c>
      <c r="V564" t="s">
        <v>41</v>
      </c>
      <c r="W564">
        <v>28</v>
      </c>
      <c r="X564" t="s">
        <v>151</v>
      </c>
      <c r="Y564" t="s">
        <v>241</v>
      </c>
      <c r="Z564" t="s">
        <v>1639</v>
      </c>
    </row>
    <row r="565" spans="1:26" x14ac:dyDescent="0.25">
      <c r="A565" t="s">
        <v>1640</v>
      </c>
      <c r="B565" t="s">
        <v>1601</v>
      </c>
      <c r="C565" t="s">
        <v>1641</v>
      </c>
      <c r="D565" t="s">
        <v>254</v>
      </c>
      <c r="E565" t="s">
        <v>34</v>
      </c>
      <c r="F565" t="s">
        <v>34</v>
      </c>
      <c r="I565" t="str">
        <f>IF(AND(G565="",H565=""),F565,IF(G565="Please Specify",H565,G565))</f>
        <v>Data Analyst</v>
      </c>
      <c r="J565" t="s">
        <v>35</v>
      </c>
      <c r="K565" t="s">
        <v>57</v>
      </c>
      <c r="L565" t="s">
        <v>37</v>
      </c>
      <c r="M565" t="s">
        <v>50</v>
      </c>
      <c r="N565">
        <v>3</v>
      </c>
      <c r="O565">
        <v>6</v>
      </c>
      <c r="P565">
        <v>6</v>
      </c>
      <c r="Q565">
        <v>4</v>
      </c>
      <c r="R565">
        <v>6</v>
      </c>
      <c r="S565">
        <v>3</v>
      </c>
      <c r="T565" t="s">
        <v>68</v>
      </c>
      <c r="U565" t="s">
        <v>74</v>
      </c>
      <c r="V565" t="s">
        <v>69</v>
      </c>
      <c r="W565">
        <v>28</v>
      </c>
      <c r="X565" t="s">
        <v>113</v>
      </c>
      <c r="Y565" t="s">
        <v>244</v>
      </c>
      <c r="Z565" t="s">
        <v>62</v>
      </c>
    </row>
    <row r="566" spans="1:26" x14ac:dyDescent="0.25">
      <c r="A566" t="s">
        <v>1642</v>
      </c>
      <c r="B566" t="s">
        <v>1601</v>
      </c>
      <c r="C566" t="s">
        <v>1643</v>
      </c>
      <c r="D566" t="s">
        <v>967</v>
      </c>
      <c r="E566" t="s">
        <v>127</v>
      </c>
      <c r="F566" t="s">
        <v>127</v>
      </c>
      <c r="I566" t="str">
        <f>IF(AND(G566="",H566=""),F566,IF(G566="Please Specify",H566,G566))</f>
        <v>Student/Looking/None</v>
      </c>
      <c r="J566" t="s">
        <v>35</v>
      </c>
      <c r="K566" t="s">
        <v>57</v>
      </c>
      <c r="L566" t="s">
        <v>94</v>
      </c>
      <c r="M566" t="s">
        <v>38</v>
      </c>
      <c r="N566">
        <v>0</v>
      </c>
      <c r="O566">
        <v>3</v>
      </c>
      <c r="P566">
        <v>3</v>
      </c>
      <c r="Q566">
        <v>4</v>
      </c>
      <c r="R566">
        <v>5</v>
      </c>
      <c r="S566">
        <v>5</v>
      </c>
      <c r="T566" t="s">
        <v>73</v>
      </c>
      <c r="U566" t="s">
        <v>60</v>
      </c>
      <c r="V566" t="s">
        <v>69</v>
      </c>
      <c r="W566">
        <v>26</v>
      </c>
      <c r="X566" t="s">
        <v>151</v>
      </c>
      <c r="Y566" t="s">
        <v>244</v>
      </c>
      <c r="Z566" t="s">
        <v>52</v>
      </c>
    </row>
    <row r="567" spans="1:26" x14ac:dyDescent="0.25">
      <c r="A567" t="s">
        <v>1644</v>
      </c>
      <c r="B567" t="s">
        <v>1645</v>
      </c>
      <c r="C567" t="s">
        <v>1646</v>
      </c>
      <c r="D567" t="s">
        <v>292</v>
      </c>
      <c r="E567" t="s">
        <v>56</v>
      </c>
      <c r="F567" t="s">
        <v>56</v>
      </c>
      <c r="I567" t="str">
        <f>IF(AND(G567="",H567=""),F567,IF(G567="Please Specify",H567,G567))</f>
        <v>Data Engineer</v>
      </c>
      <c r="J567" t="s">
        <v>47</v>
      </c>
      <c r="K567" t="s">
        <v>48</v>
      </c>
      <c r="L567" t="s">
        <v>117</v>
      </c>
      <c r="M567" t="s">
        <v>38</v>
      </c>
      <c r="N567">
        <v>6</v>
      </c>
      <c r="O567">
        <v>8</v>
      </c>
      <c r="P567">
        <v>8</v>
      </c>
      <c r="Q567">
        <v>5</v>
      </c>
      <c r="R567">
        <v>5</v>
      </c>
      <c r="S567">
        <v>5</v>
      </c>
      <c r="T567" t="s">
        <v>89</v>
      </c>
      <c r="U567" t="s">
        <v>74</v>
      </c>
      <c r="V567" t="s">
        <v>41</v>
      </c>
      <c r="W567">
        <v>30</v>
      </c>
      <c r="X567" t="s">
        <v>323</v>
      </c>
      <c r="Y567" t="s">
        <v>244</v>
      </c>
      <c r="Z567" t="s">
        <v>43</v>
      </c>
    </row>
    <row r="568" spans="1:26" x14ac:dyDescent="0.25">
      <c r="A568" t="s">
        <v>1647</v>
      </c>
      <c r="B568" t="s">
        <v>1645</v>
      </c>
      <c r="C568" t="s">
        <v>1648</v>
      </c>
      <c r="D568" t="s">
        <v>471</v>
      </c>
      <c r="E568" t="s">
        <v>34</v>
      </c>
      <c r="F568" t="s">
        <v>34</v>
      </c>
      <c r="I568" t="str">
        <f>IF(AND(G568="",H568=""),F568,IF(G568="Please Specify",H568,G568))</f>
        <v>Data Analyst</v>
      </c>
      <c r="J568" t="s">
        <v>35</v>
      </c>
      <c r="K568" t="s">
        <v>98</v>
      </c>
      <c r="L568" t="s">
        <v>112</v>
      </c>
      <c r="M568" t="s">
        <v>88</v>
      </c>
      <c r="N568">
        <v>5</v>
      </c>
      <c r="O568">
        <v>9</v>
      </c>
      <c r="P568">
        <v>7</v>
      </c>
      <c r="Q568">
        <v>9</v>
      </c>
      <c r="R568">
        <v>8</v>
      </c>
      <c r="S568">
        <v>9</v>
      </c>
      <c r="T568" t="s">
        <v>89</v>
      </c>
      <c r="U568" t="s">
        <v>74</v>
      </c>
      <c r="V568" t="s">
        <v>41</v>
      </c>
      <c r="W568">
        <v>27</v>
      </c>
      <c r="X568" t="s">
        <v>203</v>
      </c>
      <c r="Y568" t="s">
        <v>241</v>
      </c>
      <c r="Z568" t="s">
        <v>52</v>
      </c>
    </row>
    <row r="569" spans="1:26" x14ac:dyDescent="0.25">
      <c r="A569" t="s">
        <v>1649</v>
      </c>
      <c r="B569" t="s">
        <v>1645</v>
      </c>
      <c r="C569" t="s">
        <v>1650</v>
      </c>
      <c r="D569" t="s">
        <v>116</v>
      </c>
      <c r="E569" t="s">
        <v>34</v>
      </c>
      <c r="F569" t="s">
        <v>34</v>
      </c>
      <c r="I569" t="str">
        <f>IF(AND(G569="",H569=""),F569,IF(G569="Please Specify",H569,G569))</f>
        <v>Data Analyst</v>
      </c>
      <c r="J569" t="s">
        <v>35</v>
      </c>
      <c r="K569" t="s">
        <v>57</v>
      </c>
      <c r="L569" t="s">
        <v>1651</v>
      </c>
      <c r="M569" t="s">
        <v>678</v>
      </c>
      <c r="N569">
        <v>2</v>
      </c>
      <c r="O569">
        <v>0</v>
      </c>
      <c r="P569">
        <v>5</v>
      </c>
      <c r="Q569">
        <v>3</v>
      </c>
      <c r="R569">
        <v>0</v>
      </c>
      <c r="S569">
        <v>3</v>
      </c>
      <c r="T569" t="s">
        <v>39</v>
      </c>
      <c r="U569" t="s">
        <v>40</v>
      </c>
      <c r="V569" t="s">
        <v>41</v>
      </c>
      <c r="W569">
        <v>28</v>
      </c>
      <c r="X569" t="s">
        <v>61</v>
      </c>
      <c r="Y569" t="s">
        <v>241</v>
      </c>
      <c r="Z569" t="s">
        <v>62</v>
      </c>
    </row>
    <row r="570" spans="1:26" x14ac:dyDescent="0.25">
      <c r="A570" t="s">
        <v>1652</v>
      </c>
      <c r="B570" t="s">
        <v>1645</v>
      </c>
      <c r="C570" t="s">
        <v>1653</v>
      </c>
      <c r="D570" t="s">
        <v>177</v>
      </c>
      <c r="E570" t="s">
        <v>34</v>
      </c>
      <c r="F570" t="s">
        <v>34</v>
      </c>
      <c r="I570" t="str">
        <f>IF(AND(G570="",H570=""),F570,IF(G570="Please Specify",H570,G570))</f>
        <v>Data Analyst</v>
      </c>
      <c r="J570" t="s">
        <v>47</v>
      </c>
      <c r="K570" t="s">
        <v>98</v>
      </c>
      <c r="L570" t="s">
        <v>112</v>
      </c>
      <c r="M570" t="s">
        <v>38</v>
      </c>
      <c r="N570">
        <v>3</v>
      </c>
      <c r="O570">
        <v>3</v>
      </c>
      <c r="P570">
        <v>5</v>
      </c>
      <c r="Q570">
        <v>3</v>
      </c>
      <c r="R570">
        <v>3</v>
      </c>
      <c r="S570">
        <v>4</v>
      </c>
      <c r="T570" t="s">
        <v>89</v>
      </c>
      <c r="U570" t="s">
        <v>60</v>
      </c>
      <c r="V570" t="s">
        <v>69</v>
      </c>
      <c r="W570">
        <v>38</v>
      </c>
      <c r="X570" t="s">
        <v>61</v>
      </c>
      <c r="Y570" t="s">
        <v>244</v>
      </c>
      <c r="Z570" t="s">
        <v>62</v>
      </c>
    </row>
    <row r="571" spans="1:26" x14ac:dyDescent="0.25">
      <c r="A571" t="s">
        <v>1654</v>
      </c>
      <c r="B571" t="s">
        <v>1645</v>
      </c>
      <c r="C571" t="s">
        <v>1655</v>
      </c>
      <c r="D571" t="s">
        <v>393</v>
      </c>
      <c r="E571" t="s">
        <v>34</v>
      </c>
      <c r="F571" t="s">
        <v>34</v>
      </c>
      <c r="I571" t="str">
        <f>IF(AND(G571="",H571=""),F571,IF(G571="Please Specify",H571,G571))</f>
        <v>Data Analyst</v>
      </c>
      <c r="J571" t="s">
        <v>47</v>
      </c>
      <c r="K571" t="s">
        <v>57</v>
      </c>
      <c r="L571" t="s">
        <v>49</v>
      </c>
      <c r="M571" t="s">
        <v>38</v>
      </c>
      <c r="N571">
        <v>2</v>
      </c>
      <c r="O571">
        <v>6</v>
      </c>
      <c r="P571">
        <v>5</v>
      </c>
      <c r="Q571">
        <v>5</v>
      </c>
      <c r="R571">
        <v>6</v>
      </c>
      <c r="S571">
        <v>6</v>
      </c>
      <c r="T571" t="s">
        <v>59</v>
      </c>
      <c r="U571" t="s">
        <v>118</v>
      </c>
      <c r="V571" t="s">
        <v>41</v>
      </c>
      <c r="W571">
        <v>22</v>
      </c>
      <c r="X571" t="s">
        <v>351</v>
      </c>
      <c r="Y571" t="s">
        <v>241</v>
      </c>
      <c r="Z571" t="s">
        <v>43</v>
      </c>
    </row>
    <row r="572" spans="1:26" x14ac:dyDescent="0.25">
      <c r="A572" t="s">
        <v>1656</v>
      </c>
      <c r="B572" t="s">
        <v>1645</v>
      </c>
      <c r="C572" t="s">
        <v>1657</v>
      </c>
      <c r="D572" t="s">
        <v>321</v>
      </c>
      <c r="E572" t="s">
        <v>34</v>
      </c>
      <c r="F572" t="s">
        <v>34</v>
      </c>
      <c r="I572" t="str">
        <f>IF(AND(G572="",H572=""),F572,IF(G572="Please Specify",H572,G572))</f>
        <v>Data Analyst</v>
      </c>
      <c r="J572" t="s">
        <v>35</v>
      </c>
      <c r="K572" t="s">
        <v>91</v>
      </c>
      <c r="L572" t="s">
        <v>159</v>
      </c>
      <c r="M572" t="s">
        <v>38</v>
      </c>
      <c r="N572">
        <v>7</v>
      </c>
      <c r="O572">
        <v>8</v>
      </c>
      <c r="P572">
        <v>9</v>
      </c>
      <c r="Q572">
        <v>9</v>
      </c>
      <c r="R572">
        <v>9</v>
      </c>
      <c r="S572">
        <v>9</v>
      </c>
      <c r="T572" t="s">
        <v>73</v>
      </c>
      <c r="U572" t="s">
        <v>74</v>
      </c>
      <c r="V572" t="s">
        <v>41</v>
      </c>
      <c r="W572">
        <v>34</v>
      </c>
      <c r="X572" t="s">
        <v>42</v>
      </c>
      <c r="Y572" t="s">
        <v>241</v>
      </c>
      <c r="Z572" t="s">
        <v>95</v>
      </c>
    </row>
    <row r="573" spans="1:26" x14ac:dyDescent="0.25">
      <c r="A573" t="s">
        <v>1658</v>
      </c>
      <c r="B573" t="s">
        <v>1645</v>
      </c>
      <c r="C573" t="s">
        <v>1659</v>
      </c>
      <c r="D573" t="s">
        <v>154</v>
      </c>
      <c r="E573" t="s">
        <v>34</v>
      </c>
      <c r="F573" t="s">
        <v>34</v>
      </c>
      <c r="I573" t="str">
        <f>IF(AND(G573="",H573=""),F573,IF(G573="Please Specify",H573,G573))</f>
        <v>Data Analyst</v>
      </c>
      <c r="J573" t="s">
        <v>47</v>
      </c>
      <c r="K573" t="s">
        <v>57</v>
      </c>
      <c r="L573" t="s">
        <v>107</v>
      </c>
      <c r="M573" t="s">
        <v>38</v>
      </c>
      <c r="N573">
        <v>3</v>
      </c>
      <c r="O573">
        <v>8</v>
      </c>
      <c r="P573">
        <v>8</v>
      </c>
      <c r="Q573">
        <v>5</v>
      </c>
      <c r="R573">
        <v>7</v>
      </c>
      <c r="S573">
        <v>9</v>
      </c>
      <c r="T573" t="s">
        <v>59</v>
      </c>
      <c r="U573" t="s">
        <v>74</v>
      </c>
      <c r="V573" t="s">
        <v>41</v>
      </c>
      <c r="W573">
        <v>26</v>
      </c>
      <c r="X573" t="s">
        <v>1492</v>
      </c>
      <c r="Y573" t="s">
        <v>241</v>
      </c>
      <c r="Z573" t="s">
        <v>52</v>
      </c>
    </row>
    <row r="574" spans="1:26" x14ac:dyDescent="0.25">
      <c r="A574" t="s">
        <v>1660</v>
      </c>
      <c r="B574" t="s">
        <v>1645</v>
      </c>
      <c r="C574" t="s">
        <v>567</v>
      </c>
      <c r="D574" t="s">
        <v>123</v>
      </c>
      <c r="E574" t="s">
        <v>34</v>
      </c>
      <c r="F574" t="s">
        <v>34</v>
      </c>
      <c r="I574" t="str">
        <f>IF(AND(G574="",H574=""),F574,IF(G574="Please Specify",H574,G574))</f>
        <v>Data Analyst</v>
      </c>
      <c r="J574" t="s">
        <v>35</v>
      </c>
      <c r="K574" t="s">
        <v>98</v>
      </c>
      <c r="L574" t="s">
        <v>107</v>
      </c>
      <c r="M574" t="s">
        <v>38</v>
      </c>
      <c r="N574">
        <v>5</v>
      </c>
      <c r="O574">
        <v>9</v>
      </c>
      <c r="P574">
        <v>7</v>
      </c>
      <c r="Q574">
        <v>7</v>
      </c>
      <c r="R574">
        <v>8</v>
      </c>
      <c r="S574">
        <v>9</v>
      </c>
      <c r="T574" t="s">
        <v>89</v>
      </c>
      <c r="U574" t="s">
        <v>74</v>
      </c>
      <c r="V574" t="s">
        <v>69</v>
      </c>
      <c r="W574">
        <v>26</v>
      </c>
      <c r="X574" t="s">
        <v>51</v>
      </c>
      <c r="Y574" t="s">
        <v>241</v>
      </c>
      <c r="Z574" t="s">
        <v>52</v>
      </c>
    </row>
    <row r="575" spans="1:26" x14ac:dyDescent="0.25">
      <c r="A575" t="s">
        <v>1661</v>
      </c>
      <c r="B575" t="s">
        <v>1645</v>
      </c>
      <c r="C575" t="s">
        <v>618</v>
      </c>
      <c r="D575" t="s">
        <v>135</v>
      </c>
      <c r="E575" t="s">
        <v>56</v>
      </c>
      <c r="F575" t="s">
        <v>56</v>
      </c>
      <c r="I575" t="str">
        <f>IF(AND(G575="",H575=""),F575,IF(G575="Please Specify",H575,G575))</f>
        <v>Data Engineer</v>
      </c>
      <c r="J575" t="s">
        <v>47</v>
      </c>
      <c r="K575" t="s">
        <v>98</v>
      </c>
      <c r="L575" t="s">
        <v>112</v>
      </c>
      <c r="M575" t="s">
        <v>38</v>
      </c>
      <c r="N575">
        <v>10</v>
      </c>
      <c r="O575">
        <v>10</v>
      </c>
      <c r="P575">
        <v>10</v>
      </c>
      <c r="Q575">
        <v>9</v>
      </c>
      <c r="R575">
        <v>9</v>
      </c>
      <c r="S575">
        <v>10</v>
      </c>
      <c r="T575" t="s">
        <v>73</v>
      </c>
      <c r="U575" t="s">
        <v>40</v>
      </c>
      <c r="V575" t="s">
        <v>41</v>
      </c>
      <c r="W575">
        <v>25</v>
      </c>
      <c r="X575" t="s">
        <v>187</v>
      </c>
      <c r="Y575" t="s">
        <v>241</v>
      </c>
      <c r="Z575" t="s">
        <v>1662</v>
      </c>
    </row>
    <row r="576" spans="1:26" x14ac:dyDescent="0.25">
      <c r="A576" t="s">
        <v>1663</v>
      </c>
      <c r="B576" t="s">
        <v>1645</v>
      </c>
      <c r="C576" t="s">
        <v>742</v>
      </c>
      <c r="D576" t="s">
        <v>1134</v>
      </c>
      <c r="E576" t="s">
        <v>81</v>
      </c>
      <c r="F576" t="s">
        <v>81</v>
      </c>
      <c r="I576" t="str">
        <f>IF(AND(G576="",H576=""),F576,IF(G576="Please Specify",H576,G576))</f>
        <v>Data Scientist</v>
      </c>
      <c r="J576" t="s">
        <v>35</v>
      </c>
      <c r="K576" t="s">
        <v>86</v>
      </c>
      <c r="L576" t="s">
        <v>107</v>
      </c>
      <c r="M576" t="s">
        <v>38</v>
      </c>
      <c r="N576">
        <v>5</v>
      </c>
      <c r="O576">
        <v>3</v>
      </c>
      <c r="P576">
        <v>7</v>
      </c>
      <c r="Q576">
        <v>4</v>
      </c>
      <c r="R576">
        <v>5</v>
      </c>
      <c r="S576">
        <v>3</v>
      </c>
      <c r="T576" t="s">
        <v>59</v>
      </c>
      <c r="U576" t="s">
        <v>1664</v>
      </c>
      <c r="V576" t="s">
        <v>41</v>
      </c>
      <c r="W576">
        <v>34</v>
      </c>
      <c r="X576" t="s">
        <v>42</v>
      </c>
      <c r="Y576" t="s">
        <v>241</v>
      </c>
      <c r="Z576" t="s">
        <v>62</v>
      </c>
    </row>
    <row r="577" spans="1:26" x14ac:dyDescent="0.25">
      <c r="A577" t="s">
        <v>1665</v>
      </c>
      <c r="B577" t="s">
        <v>1645</v>
      </c>
      <c r="C577" t="s">
        <v>1285</v>
      </c>
      <c r="D577" t="s">
        <v>1666</v>
      </c>
      <c r="E577" t="s">
        <v>1667</v>
      </c>
      <c r="F577" t="s">
        <v>1804</v>
      </c>
      <c r="G577" t="s">
        <v>1811</v>
      </c>
      <c r="H577" t="s">
        <v>1875</v>
      </c>
      <c r="I577" t="str">
        <f>IF(AND(G577="",H577=""),F577,IF(G577="Please Specify",H577,G577))</f>
        <v>Power Bi Developer</v>
      </c>
      <c r="J577" t="s">
        <v>35</v>
      </c>
      <c r="K577" t="s">
        <v>48</v>
      </c>
      <c r="L577" t="s">
        <v>49</v>
      </c>
      <c r="M577" t="s">
        <v>537</v>
      </c>
      <c r="N577">
        <v>7</v>
      </c>
      <c r="O577">
        <v>10</v>
      </c>
      <c r="P577">
        <v>10</v>
      </c>
      <c r="Q577">
        <v>10</v>
      </c>
      <c r="R577">
        <v>4</v>
      </c>
      <c r="S577">
        <v>5</v>
      </c>
      <c r="T577" t="s">
        <v>89</v>
      </c>
      <c r="U577" t="s">
        <v>60</v>
      </c>
      <c r="V577" t="s">
        <v>69</v>
      </c>
      <c r="W577">
        <v>32</v>
      </c>
      <c r="X577" t="s">
        <v>504</v>
      </c>
      <c r="Y577" t="s">
        <v>241</v>
      </c>
      <c r="Z577" t="s">
        <v>95</v>
      </c>
    </row>
    <row r="578" spans="1:26" x14ac:dyDescent="0.25">
      <c r="A578" t="s">
        <v>1668</v>
      </c>
      <c r="B578" t="s">
        <v>1645</v>
      </c>
      <c r="C578" t="s">
        <v>828</v>
      </c>
      <c r="D578" t="s">
        <v>80</v>
      </c>
      <c r="E578" t="s">
        <v>127</v>
      </c>
      <c r="F578" t="s">
        <v>127</v>
      </c>
      <c r="I578" t="str">
        <f>IF(AND(G578="",H578=""),F578,IF(G578="Please Specify",H578,G578))</f>
        <v>Student/Looking/None</v>
      </c>
      <c r="J578" t="s">
        <v>47</v>
      </c>
      <c r="K578" t="s">
        <v>57</v>
      </c>
      <c r="L578" t="s">
        <v>117</v>
      </c>
      <c r="M578" t="s">
        <v>50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 t="s">
        <v>73</v>
      </c>
      <c r="U578" t="s">
        <v>74</v>
      </c>
      <c r="V578" t="s">
        <v>41</v>
      </c>
      <c r="W578">
        <v>24</v>
      </c>
      <c r="X578" t="s">
        <v>42</v>
      </c>
      <c r="Y578" t="s">
        <v>266</v>
      </c>
      <c r="Z578" t="s">
        <v>62</v>
      </c>
    </row>
    <row r="579" spans="1:26" x14ac:dyDescent="0.25">
      <c r="A579" t="s">
        <v>1669</v>
      </c>
      <c r="B579" t="s">
        <v>1645</v>
      </c>
      <c r="C579" t="s">
        <v>857</v>
      </c>
      <c r="D579" t="s">
        <v>1670</v>
      </c>
      <c r="E579" t="s">
        <v>56</v>
      </c>
      <c r="F579" t="s">
        <v>56</v>
      </c>
      <c r="I579" t="str">
        <f>IF(AND(G579="",H579=""),F579,IF(G579="Please Specify",H579,G579))</f>
        <v>Data Engineer</v>
      </c>
      <c r="J579" t="s">
        <v>35</v>
      </c>
      <c r="K579" t="s">
        <v>57</v>
      </c>
      <c r="L579" t="s">
        <v>107</v>
      </c>
      <c r="M579" t="s">
        <v>38</v>
      </c>
      <c r="N579">
        <v>7</v>
      </c>
      <c r="O579">
        <v>3</v>
      </c>
      <c r="P579">
        <v>3</v>
      </c>
      <c r="Q579">
        <v>2</v>
      </c>
      <c r="R579">
        <v>5</v>
      </c>
      <c r="S579">
        <v>9</v>
      </c>
      <c r="T579" t="s">
        <v>73</v>
      </c>
      <c r="U579" t="s">
        <v>74</v>
      </c>
      <c r="V579" t="s">
        <v>41</v>
      </c>
      <c r="W579">
        <v>26</v>
      </c>
      <c r="X579" t="s">
        <v>1671</v>
      </c>
      <c r="Y579" t="s">
        <v>241</v>
      </c>
      <c r="Z579" t="s">
        <v>95</v>
      </c>
    </row>
    <row r="580" spans="1:26" x14ac:dyDescent="0.25">
      <c r="A580" t="s">
        <v>1672</v>
      </c>
      <c r="B580" t="s">
        <v>1645</v>
      </c>
      <c r="C580" t="s">
        <v>1673</v>
      </c>
      <c r="D580" t="s">
        <v>429</v>
      </c>
      <c r="E580" t="s">
        <v>34</v>
      </c>
      <c r="F580" t="s">
        <v>34</v>
      </c>
      <c r="I580" t="str">
        <f>IF(AND(G580="",H580=""),F580,IF(G580="Please Specify",H580,G580))</f>
        <v>Data Analyst</v>
      </c>
      <c r="J580" t="s">
        <v>35</v>
      </c>
      <c r="K580" t="s">
        <v>48</v>
      </c>
      <c r="L580" t="s">
        <v>94</v>
      </c>
      <c r="M580" t="s">
        <v>322</v>
      </c>
      <c r="N580">
        <v>4</v>
      </c>
      <c r="O580">
        <v>7</v>
      </c>
      <c r="P580">
        <v>5</v>
      </c>
      <c r="Q580">
        <v>6</v>
      </c>
      <c r="R580">
        <v>4</v>
      </c>
      <c r="S580">
        <v>6</v>
      </c>
      <c r="T580" t="s">
        <v>73</v>
      </c>
      <c r="U580" t="s">
        <v>74</v>
      </c>
      <c r="V580" t="s">
        <v>69</v>
      </c>
      <c r="W580">
        <v>32</v>
      </c>
      <c r="X580" t="s">
        <v>1674</v>
      </c>
      <c r="Y580" t="s">
        <v>244</v>
      </c>
      <c r="Z580" t="s">
        <v>62</v>
      </c>
    </row>
    <row r="581" spans="1:26" x14ac:dyDescent="0.25">
      <c r="A581" t="s">
        <v>1675</v>
      </c>
      <c r="B581" t="s">
        <v>1645</v>
      </c>
      <c r="C581" t="s">
        <v>1676</v>
      </c>
      <c r="D581" t="s">
        <v>474</v>
      </c>
      <c r="E581" t="s">
        <v>81</v>
      </c>
      <c r="F581" t="s">
        <v>81</v>
      </c>
      <c r="I581" t="str">
        <f>IF(AND(G581="",H581=""),F581,IF(G581="Please Specify",H581,G581))</f>
        <v>Data Scientist</v>
      </c>
      <c r="J581" t="s">
        <v>47</v>
      </c>
      <c r="K581" t="s">
        <v>48</v>
      </c>
      <c r="L581" t="s">
        <v>107</v>
      </c>
      <c r="M581" t="s">
        <v>50</v>
      </c>
      <c r="N581">
        <v>5</v>
      </c>
      <c r="O581">
        <v>1</v>
      </c>
      <c r="P581">
        <v>7</v>
      </c>
      <c r="Q581">
        <v>1</v>
      </c>
      <c r="R581">
        <v>1</v>
      </c>
      <c r="S581">
        <v>2</v>
      </c>
      <c r="T581" t="s">
        <v>89</v>
      </c>
      <c r="U581" t="s">
        <v>60</v>
      </c>
      <c r="V581" t="s">
        <v>41</v>
      </c>
      <c r="W581">
        <v>40</v>
      </c>
      <c r="X581" t="s">
        <v>427</v>
      </c>
      <c r="Y581" t="s">
        <v>244</v>
      </c>
      <c r="Z581" t="s">
        <v>43</v>
      </c>
    </row>
    <row r="582" spans="1:26" x14ac:dyDescent="0.25">
      <c r="A582" t="s">
        <v>1677</v>
      </c>
      <c r="B582" t="s">
        <v>1645</v>
      </c>
      <c r="C582" t="s">
        <v>1678</v>
      </c>
      <c r="D582" t="s">
        <v>885</v>
      </c>
      <c r="E582" t="s">
        <v>34</v>
      </c>
      <c r="F582" t="s">
        <v>34</v>
      </c>
      <c r="I582" t="str">
        <f>IF(AND(G582="",H582=""),F582,IF(G582="Please Specify",H582,G582))</f>
        <v>Data Analyst</v>
      </c>
      <c r="J582" t="s">
        <v>47</v>
      </c>
      <c r="K582" t="s">
        <v>57</v>
      </c>
      <c r="L582" t="s">
        <v>1679</v>
      </c>
      <c r="M582" t="s">
        <v>38</v>
      </c>
      <c r="N582">
        <v>0</v>
      </c>
      <c r="O582">
        <v>7</v>
      </c>
      <c r="P582">
        <v>1</v>
      </c>
      <c r="Q582">
        <v>6</v>
      </c>
      <c r="R582">
        <v>0</v>
      </c>
      <c r="S582">
        <v>0</v>
      </c>
      <c r="T582" t="s">
        <v>59</v>
      </c>
      <c r="U582" t="s">
        <v>74</v>
      </c>
      <c r="V582" t="s">
        <v>41</v>
      </c>
      <c r="W582">
        <v>27</v>
      </c>
      <c r="X582" t="s">
        <v>42</v>
      </c>
      <c r="Y582" t="s">
        <v>241</v>
      </c>
      <c r="Z582" t="s">
        <v>62</v>
      </c>
    </row>
    <row r="583" spans="1:26" x14ac:dyDescent="0.25">
      <c r="A583" t="s">
        <v>1680</v>
      </c>
      <c r="B583" t="s">
        <v>1645</v>
      </c>
      <c r="C583" t="s">
        <v>905</v>
      </c>
      <c r="D583" t="s">
        <v>287</v>
      </c>
      <c r="E583" t="s">
        <v>34</v>
      </c>
      <c r="F583" t="s">
        <v>34</v>
      </c>
      <c r="I583" t="str">
        <f>IF(AND(G583="",H583=""),F583,IF(G583="Please Specify",H583,G583))</f>
        <v>Data Analyst</v>
      </c>
      <c r="J583" t="s">
        <v>35</v>
      </c>
      <c r="K583" t="s">
        <v>98</v>
      </c>
      <c r="L583" t="s">
        <v>107</v>
      </c>
      <c r="M583" t="s">
        <v>50</v>
      </c>
      <c r="N583">
        <v>4</v>
      </c>
      <c r="O583">
        <v>3</v>
      </c>
      <c r="P583">
        <v>6</v>
      </c>
      <c r="Q583">
        <v>7</v>
      </c>
      <c r="R583">
        <v>4</v>
      </c>
      <c r="S583">
        <v>7</v>
      </c>
      <c r="T583" t="s">
        <v>59</v>
      </c>
      <c r="U583" t="s">
        <v>74</v>
      </c>
      <c r="V583" t="s">
        <v>41</v>
      </c>
      <c r="W583">
        <v>28</v>
      </c>
      <c r="X583" t="s">
        <v>42</v>
      </c>
      <c r="Y583" t="s">
        <v>244</v>
      </c>
      <c r="Z583" t="s">
        <v>62</v>
      </c>
    </row>
    <row r="584" spans="1:26" x14ac:dyDescent="0.25">
      <c r="A584" t="s">
        <v>1681</v>
      </c>
      <c r="B584" t="s">
        <v>1645</v>
      </c>
      <c r="C584" t="s">
        <v>1682</v>
      </c>
      <c r="D584" t="s">
        <v>1683</v>
      </c>
      <c r="E584" t="s">
        <v>34</v>
      </c>
      <c r="F584" t="s">
        <v>34</v>
      </c>
      <c r="I584" t="str">
        <f>IF(AND(G584="",H584=""),F584,IF(G584="Please Specify",H584,G584))</f>
        <v>Data Analyst</v>
      </c>
      <c r="J584" t="s">
        <v>35</v>
      </c>
      <c r="K584" t="s">
        <v>57</v>
      </c>
      <c r="L584" t="s">
        <v>1684</v>
      </c>
      <c r="M584" t="s">
        <v>38</v>
      </c>
      <c r="N584">
        <v>1</v>
      </c>
      <c r="O584">
        <v>9</v>
      </c>
      <c r="P584">
        <v>5</v>
      </c>
      <c r="Q584">
        <v>5</v>
      </c>
      <c r="R584">
        <v>1</v>
      </c>
      <c r="S584">
        <v>1</v>
      </c>
      <c r="T584" t="s">
        <v>73</v>
      </c>
      <c r="U584" t="s">
        <v>74</v>
      </c>
      <c r="V584" t="s">
        <v>41</v>
      </c>
      <c r="W584">
        <v>30</v>
      </c>
      <c r="X584" t="s">
        <v>61</v>
      </c>
      <c r="Y584" t="s">
        <v>241</v>
      </c>
      <c r="Z584" t="s">
        <v>61</v>
      </c>
    </row>
    <row r="585" spans="1:26" x14ac:dyDescent="0.25">
      <c r="A585" t="s">
        <v>1685</v>
      </c>
      <c r="B585" t="s">
        <v>1645</v>
      </c>
      <c r="C585" t="s">
        <v>1686</v>
      </c>
      <c r="D585" t="s">
        <v>396</v>
      </c>
      <c r="E585" t="s">
        <v>34</v>
      </c>
      <c r="F585" t="s">
        <v>34</v>
      </c>
      <c r="I585" t="str">
        <f>IF(AND(G585="",H585=""),F585,IF(G585="Please Specify",H585,G585))</f>
        <v>Data Analyst</v>
      </c>
      <c r="J585" t="s">
        <v>35</v>
      </c>
      <c r="K585" t="s">
        <v>57</v>
      </c>
      <c r="L585" t="s">
        <v>1687</v>
      </c>
      <c r="M585" t="s">
        <v>38</v>
      </c>
      <c r="N585">
        <v>0</v>
      </c>
      <c r="O585">
        <v>6</v>
      </c>
      <c r="P585">
        <v>5</v>
      </c>
      <c r="Q585">
        <v>5</v>
      </c>
      <c r="R585">
        <v>5</v>
      </c>
      <c r="S585">
        <v>6</v>
      </c>
      <c r="T585" t="s">
        <v>73</v>
      </c>
      <c r="U585" t="s">
        <v>40</v>
      </c>
      <c r="V585" t="s">
        <v>41</v>
      </c>
      <c r="W585">
        <v>37</v>
      </c>
      <c r="X585" t="s">
        <v>42</v>
      </c>
      <c r="Y585" t="s">
        <v>241</v>
      </c>
      <c r="Z585" t="s">
        <v>43</v>
      </c>
    </row>
    <row r="586" spans="1:26" x14ac:dyDescent="0.25">
      <c r="A586" t="s">
        <v>1688</v>
      </c>
      <c r="B586" t="s">
        <v>1645</v>
      </c>
      <c r="C586" t="s">
        <v>1689</v>
      </c>
      <c r="D586" t="s">
        <v>1690</v>
      </c>
      <c r="E586" t="s">
        <v>1691</v>
      </c>
      <c r="F586" t="s">
        <v>1804</v>
      </c>
      <c r="G586" t="s">
        <v>1811</v>
      </c>
      <c r="H586" t="s">
        <v>1876</v>
      </c>
      <c r="I586" t="str">
        <f>IF(AND(G586="",H586=""),F586,IF(G586="Please Specify",H586,G586))</f>
        <v>Software support</v>
      </c>
      <c r="J586" t="s">
        <v>47</v>
      </c>
      <c r="K586" t="s">
        <v>48</v>
      </c>
      <c r="L586" t="s">
        <v>107</v>
      </c>
      <c r="M586" t="s">
        <v>208</v>
      </c>
      <c r="N586">
        <v>7</v>
      </c>
      <c r="O586">
        <v>7</v>
      </c>
      <c r="P586">
        <v>5</v>
      </c>
      <c r="Q586">
        <v>5</v>
      </c>
      <c r="R586">
        <v>0</v>
      </c>
      <c r="S586">
        <v>0</v>
      </c>
      <c r="T586" t="s">
        <v>73</v>
      </c>
      <c r="U586" t="s">
        <v>118</v>
      </c>
      <c r="V586" t="s">
        <v>41</v>
      </c>
      <c r="W586">
        <v>32</v>
      </c>
      <c r="X586" t="s">
        <v>203</v>
      </c>
      <c r="Y586" t="s">
        <v>241</v>
      </c>
      <c r="Z586" t="s">
        <v>52</v>
      </c>
    </row>
    <row r="587" spans="1:26" x14ac:dyDescent="0.25">
      <c r="A587" t="s">
        <v>1692</v>
      </c>
      <c r="B587" t="s">
        <v>1645</v>
      </c>
      <c r="C587" t="s">
        <v>1693</v>
      </c>
      <c r="D587" t="s">
        <v>1108</v>
      </c>
      <c r="E587" t="s">
        <v>34</v>
      </c>
      <c r="F587" t="s">
        <v>34</v>
      </c>
      <c r="I587" t="str">
        <f>IF(AND(G587="",H587=""),F587,IF(G587="Please Specify",H587,G587))</f>
        <v>Data Analyst</v>
      </c>
      <c r="J587" t="s">
        <v>35</v>
      </c>
      <c r="K587" t="s">
        <v>48</v>
      </c>
      <c r="L587" t="s">
        <v>107</v>
      </c>
      <c r="M587" t="s">
        <v>38</v>
      </c>
      <c r="N587">
        <v>9</v>
      </c>
      <c r="O587">
        <v>7</v>
      </c>
      <c r="P587">
        <v>10</v>
      </c>
      <c r="Q587">
        <v>10</v>
      </c>
      <c r="R587">
        <v>5</v>
      </c>
      <c r="S587">
        <v>8</v>
      </c>
      <c r="T587" t="s">
        <v>89</v>
      </c>
      <c r="U587" t="s">
        <v>74</v>
      </c>
      <c r="V587" t="s">
        <v>41</v>
      </c>
      <c r="W587">
        <v>24</v>
      </c>
      <c r="X587" t="s">
        <v>1694</v>
      </c>
      <c r="Y587" t="s">
        <v>241</v>
      </c>
      <c r="Z587" t="s">
        <v>1695</v>
      </c>
    </row>
    <row r="588" spans="1:26" x14ac:dyDescent="0.25">
      <c r="A588" t="s">
        <v>1696</v>
      </c>
      <c r="B588" t="s">
        <v>1645</v>
      </c>
      <c r="C588" t="s">
        <v>1059</v>
      </c>
      <c r="D588" t="s">
        <v>552</v>
      </c>
      <c r="E588" t="s">
        <v>34</v>
      </c>
      <c r="F588" t="s">
        <v>34</v>
      </c>
      <c r="I588" t="str">
        <f>IF(AND(G588="",H588=""),F588,IF(G588="Please Specify",H588,G588))</f>
        <v>Data Analyst</v>
      </c>
      <c r="J588" t="s">
        <v>35</v>
      </c>
      <c r="K588" t="s">
        <v>57</v>
      </c>
      <c r="L588" t="s">
        <v>107</v>
      </c>
      <c r="M588" t="s">
        <v>38</v>
      </c>
      <c r="N588">
        <v>6</v>
      </c>
      <c r="O588">
        <v>7</v>
      </c>
      <c r="P588">
        <v>7</v>
      </c>
      <c r="Q588">
        <v>7</v>
      </c>
      <c r="R588">
        <v>5</v>
      </c>
      <c r="S588">
        <v>6</v>
      </c>
      <c r="T588" t="s">
        <v>89</v>
      </c>
      <c r="U588" t="s">
        <v>74</v>
      </c>
      <c r="V588" t="s">
        <v>41</v>
      </c>
      <c r="W588">
        <v>39</v>
      </c>
      <c r="X588" t="s">
        <v>108</v>
      </c>
      <c r="Y588" t="s">
        <v>266</v>
      </c>
      <c r="Z588" t="s">
        <v>43</v>
      </c>
    </row>
    <row r="589" spans="1:26" x14ac:dyDescent="0.25">
      <c r="A589" t="s">
        <v>1697</v>
      </c>
      <c r="B589" t="s">
        <v>1645</v>
      </c>
      <c r="C589" t="s">
        <v>1059</v>
      </c>
      <c r="D589" t="s">
        <v>1698</v>
      </c>
      <c r="E589" t="s">
        <v>34</v>
      </c>
      <c r="F589" t="s">
        <v>34</v>
      </c>
      <c r="I589" t="str">
        <f>IF(AND(G589="",H589=""),F589,IF(G589="Please Specify",H589,G589))</f>
        <v>Data Analyst</v>
      </c>
      <c r="J589" t="s">
        <v>35</v>
      </c>
      <c r="K589" t="s">
        <v>86</v>
      </c>
      <c r="L589" t="s">
        <v>49</v>
      </c>
      <c r="M589" t="s">
        <v>38</v>
      </c>
      <c r="N589">
        <v>6</v>
      </c>
      <c r="O589">
        <v>8</v>
      </c>
      <c r="P589">
        <v>7</v>
      </c>
      <c r="Q589">
        <v>4</v>
      </c>
      <c r="R589">
        <v>4</v>
      </c>
      <c r="S589">
        <v>2</v>
      </c>
      <c r="T589" t="s">
        <v>59</v>
      </c>
      <c r="U589" t="s">
        <v>1699</v>
      </c>
      <c r="V589" t="s">
        <v>41</v>
      </c>
      <c r="W589">
        <v>34</v>
      </c>
      <c r="X589" t="s">
        <v>203</v>
      </c>
      <c r="Y589" t="s">
        <v>241</v>
      </c>
      <c r="Z589" t="s">
        <v>52</v>
      </c>
    </row>
    <row r="590" spans="1:26" x14ac:dyDescent="0.25">
      <c r="A590" t="s">
        <v>1700</v>
      </c>
      <c r="B590" t="s">
        <v>1645</v>
      </c>
      <c r="C590" t="s">
        <v>1364</v>
      </c>
      <c r="D590" t="s">
        <v>169</v>
      </c>
      <c r="E590" t="s">
        <v>34</v>
      </c>
      <c r="F590" t="s">
        <v>34</v>
      </c>
      <c r="I590" t="str">
        <f>IF(AND(G590="",H590=""),F590,IF(G590="Please Specify",H590,G590))</f>
        <v>Data Analyst</v>
      </c>
      <c r="J590" t="s">
        <v>47</v>
      </c>
      <c r="K590" t="s">
        <v>48</v>
      </c>
      <c r="L590" t="s">
        <v>1701</v>
      </c>
      <c r="M590" t="s">
        <v>38</v>
      </c>
      <c r="N590">
        <v>5</v>
      </c>
      <c r="O590">
        <v>6</v>
      </c>
      <c r="P590">
        <v>10</v>
      </c>
      <c r="Q590">
        <v>7</v>
      </c>
      <c r="R590">
        <v>3</v>
      </c>
      <c r="S590">
        <v>3</v>
      </c>
      <c r="T590" t="s">
        <v>89</v>
      </c>
      <c r="U590" t="s">
        <v>40</v>
      </c>
      <c r="V590" t="s">
        <v>41</v>
      </c>
      <c r="W590">
        <v>27</v>
      </c>
      <c r="X590" t="s">
        <v>42</v>
      </c>
      <c r="Y590" t="s">
        <v>241</v>
      </c>
      <c r="Z590" t="s">
        <v>62</v>
      </c>
    </row>
    <row r="591" spans="1:26" x14ac:dyDescent="0.25">
      <c r="A591" t="s">
        <v>1702</v>
      </c>
      <c r="B591" t="s">
        <v>1645</v>
      </c>
      <c r="C591" t="s">
        <v>1703</v>
      </c>
      <c r="D591" t="s">
        <v>489</v>
      </c>
      <c r="E591" t="s">
        <v>34</v>
      </c>
      <c r="F591" t="s">
        <v>34</v>
      </c>
      <c r="I591" t="str">
        <f>IF(AND(G591="",H591=""),F591,IF(G591="Please Specify",H591,G591))</f>
        <v>Data Analyst</v>
      </c>
      <c r="J591" t="s">
        <v>35</v>
      </c>
      <c r="K591" t="s">
        <v>98</v>
      </c>
      <c r="L591" t="s">
        <v>37</v>
      </c>
      <c r="M591" t="s">
        <v>721</v>
      </c>
      <c r="N591">
        <v>7</v>
      </c>
      <c r="O591">
        <v>7</v>
      </c>
      <c r="P591">
        <v>4</v>
      </c>
      <c r="Q591">
        <v>7</v>
      </c>
      <c r="R591">
        <v>7</v>
      </c>
      <c r="S591">
        <v>7</v>
      </c>
      <c r="T591" t="s">
        <v>73</v>
      </c>
      <c r="U591" t="s">
        <v>74</v>
      </c>
      <c r="V591" t="s">
        <v>41</v>
      </c>
      <c r="W591">
        <v>54</v>
      </c>
      <c r="X591" t="s">
        <v>42</v>
      </c>
      <c r="Y591" t="s">
        <v>231</v>
      </c>
      <c r="Z591" t="s">
        <v>43</v>
      </c>
    </row>
    <row r="592" spans="1:26" x14ac:dyDescent="0.25">
      <c r="A592" t="s">
        <v>1704</v>
      </c>
      <c r="B592" t="s">
        <v>1645</v>
      </c>
      <c r="C592" t="s">
        <v>1705</v>
      </c>
      <c r="D592" t="s">
        <v>1524</v>
      </c>
      <c r="E592" t="s">
        <v>127</v>
      </c>
      <c r="F592" t="s">
        <v>127</v>
      </c>
      <c r="I592" t="str">
        <f>IF(AND(G592="",H592=""),F592,IF(G592="Please Specify",H592,G592))</f>
        <v>Student/Looking/None</v>
      </c>
      <c r="J592" t="s">
        <v>47</v>
      </c>
      <c r="K592" t="s">
        <v>57</v>
      </c>
      <c r="L592" t="s">
        <v>107</v>
      </c>
      <c r="M592" t="s">
        <v>38</v>
      </c>
      <c r="N592">
        <v>0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73</v>
      </c>
      <c r="U592" t="s">
        <v>40</v>
      </c>
      <c r="V592" t="s">
        <v>69</v>
      </c>
      <c r="W592">
        <v>20</v>
      </c>
      <c r="X592" t="s">
        <v>151</v>
      </c>
      <c r="Y592" t="s">
        <v>241</v>
      </c>
      <c r="Z592" t="s">
        <v>52</v>
      </c>
    </row>
    <row r="593" spans="1:26" x14ac:dyDescent="0.25">
      <c r="A593" t="s">
        <v>1706</v>
      </c>
      <c r="B593" t="s">
        <v>1707</v>
      </c>
      <c r="C593" t="s">
        <v>1708</v>
      </c>
      <c r="D593" t="s">
        <v>348</v>
      </c>
      <c r="E593" t="s">
        <v>127</v>
      </c>
      <c r="F593" t="s">
        <v>127</v>
      </c>
      <c r="I593" t="str">
        <f>IF(AND(G593="",H593=""),F593,IF(G593="Please Specify",H593,G593))</f>
        <v>Student/Looking/None</v>
      </c>
      <c r="J593" t="s">
        <v>35</v>
      </c>
      <c r="K593" t="s">
        <v>57</v>
      </c>
      <c r="L593" t="s">
        <v>49</v>
      </c>
      <c r="M593" t="s">
        <v>88</v>
      </c>
      <c r="N593">
        <v>3</v>
      </c>
      <c r="O593">
        <v>3</v>
      </c>
      <c r="P593">
        <v>3</v>
      </c>
      <c r="Q593">
        <v>3</v>
      </c>
      <c r="R593">
        <v>3</v>
      </c>
      <c r="S593">
        <v>3</v>
      </c>
      <c r="T593" t="s">
        <v>89</v>
      </c>
      <c r="U593" t="s">
        <v>60</v>
      </c>
      <c r="V593" t="s">
        <v>41</v>
      </c>
      <c r="W593">
        <v>25</v>
      </c>
      <c r="X593" t="s">
        <v>151</v>
      </c>
      <c r="Y593" t="s">
        <v>244</v>
      </c>
      <c r="Z593" t="s">
        <v>52</v>
      </c>
    </row>
    <row r="594" spans="1:26" x14ac:dyDescent="0.25">
      <c r="A594" t="s">
        <v>1709</v>
      </c>
      <c r="B594" t="s">
        <v>1707</v>
      </c>
      <c r="C594" t="s">
        <v>1710</v>
      </c>
      <c r="D594" t="s">
        <v>829</v>
      </c>
      <c r="E594" t="s">
        <v>127</v>
      </c>
      <c r="F594" t="s">
        <v>127</v>
      </c>
      <c r="I594" t="str">
        <f>IF(AND(G594="",H594=""),F594,IF(G594="Please Specify",H594,G594))</f>
        <v>Student/Looking/None</v>
      </c>
      <c r="J594" t="s">
        <v>47</v>
      </c>
      <c r="K594" t="s">
        <v>57</v>
      </c>
      <c r="L594" t="s">
        <v>107</v>
      </c>
      <c r="M594" t="s">
        <v>38</v>
      </c>
      <c r="N594">
        <v>7</v>
      </c>
      <c r="O594">
        <v>7</v>
      </c>
      <c r="P594">
        <v>2</v>
      </c>
      <c r="Q594">
        <v>2</v>
      </c>
      <c r="R594">
        <v>7</v>
      </c>
      <c r="S594">
        <v>9</v>
      </c>
      <c r="T594" t="s">
        <v>59</v>
      </c>
      <c r="U594" t="s">
        <v>60</v>
      </c>
      <c r="V594" t="s">
        <v>41</v>
      </c>
      <c r="W594">
        <v>33</v>
      </c>
      <c r="X594" t="s">
        <v>151</v>
      </c>
      <c r="Y594" t="s">
        <v>241</v>
      </c>
      <c r="Z594" t="s">
        <v>52</v>
      </c>
    </row>
    <row r="595" spans="1:26" x14ac:dyDescent="0.25">
      <c r="A595" t="s">
        <v>1711</v>
      </c>
      <c r="B595" t="s">
        <v>1707</v>
      </c>
      <c r="C595" t="s">
        <v>1712</v>
      </c>
      <c r="D595" t="s">
        <v>489</v>
      </c>
      <c r="E595" t="s">
        <v>34</v>
      </c>
      <c r="F595" t="s">
        <v>34</v>
      </c>
      <c r="I595" t="str">
        <f>IF(AND(G595="",H595=""),F595,IF(G595="Please Specify",H595,G595))</f>
        <v>Data Analyst</v>
      </c>
      <c r="J595" t="s">
        <v>35</v>
      </c>
      <c r="K595" t="s">
        <v>48</v>
      </c>
      <c r="L595" t="s">
        <v>107</v>
      </c>
      <c r="M595" t="s">
        <v>38</v>
      </c>
      <c r="N595">
        <v>4</v>
      </c>
      <c r="O595">
        <v>8</v>
      </c>
      <c r="P595">
        <v>8</v>
      </c>
      <c r="Q595">
        <v>8</v>
      </c>
      <c r="R595">
        <v>10</v>
      </c>
      <c r="S595">
        <v>10</v>
      </c>
      <c r="T595" t="s">
        <v>68</v>
      </c>
      <c r="U595" t="s">
        <v>40</v>
      </c>
      <c r="V595" t="s">
        <v>41</v>
      </c>
      <c r="W595">
        <v>30</v>
      </c>
      <c r="X595" t="s">
        <v>113</v>
      </c>
      <c r="Y595" t="s">
        <v>244</v>
      </c>
      <c r="Z595" t="s">
        <v>43</v>
      </c>
    </row>
    <row r="596" spans="1:26" x14ac:dyDescent="0.25">
      <c r="A596" t="s">
        <v>1713</v>
      </c>
      <c r="B596" t="s">
        <v>1707</v>
      </c>
      <c r="C596" t="s">
        <v>1714</v>
      </c>
      <c r="D596" t="s">
        <v>1715</v>
      </c>
      <c r="E596" t="s">
        <v>127</v>
      </c>
      <c r="F596" t="s">
        <v>127</v>
      </c>
      <c r="I596" t="str">
        <f>IF(AND(G596="",H596=""),F596,IF(G596="Please Specify",H596,G596))</f>
        <v>Student/Looking/None</v>
      </c>
      <c r="J596" t="s">
        <v>35</v>
      </c>
      <c r="K596" t="s">
        <v>57</v>
      </c>
      <c r="L596" t="s">
        <v>107</v>
      </c>
      <c r="M596" t="s">
        <v>38</v>
      </c>
      <c r="N596">
        <v>0</v>
      </c>
      <c r="O596">
        <v>4</v>
      </c>
      <c r="P596">
        <v>2</v>
      </c>
      <c r="Q596">
        <v>0</v>
      </c>
      <c r="R596">
        <v>1</v>
      </c>
      <c r="S596">
        <v>3</v>
      </c>
      <c r="T596" t="s">
        <v>89</v>
      </c>
      <c r="U596" t="s">
        <v>74</v>
      </c>
      <c r="V596" t="s">
        <v>41</v>
      </c>
      <c r="W596">
        <v>31</v>
      </c>
      <c r="X596" t="s">
        <v>124</v>
      </c>
      <c r="Y596" t="s">
        <v>231</v>
      </c>
      <c r="Z596" t="s">
        <v>62</v>
      </c>
    </row>
    <row r="597" spans="1:26" x14ac:dyDescent="0.25">
      <c r="A597" t="s">
        <v>1716</v>
      </c>
      <c r="B597" t="s">
        <v>1707</v>
      </c>
      <c r="C597" t="s">
        <v>1717</v>
      </c>
      <c r="D597" t="s">
        <v>805</v>
      </c>
      <c r="E597" t="s">
        <v>127</v>
      </c>
      <c r="F597" t="s">
        <v>127</v>
      </c>
      <c r="I597" t="str">
        <f>IF(AND(G597="",H597=""),F597,IF(G597="Please Specify",H597,G597))</f>
        <v>Student/Looking/None</v>
      </c>
      <c r="J597" t="s">
        <v>35</v>
      </c>
      <c r="K597" t="s">
        <v>57</v>
      </c>
      <c r="L597" t="s">
        <v>1718</v>
      </c>
      <c r="M597" t="s">
        <v>38</v>
      </c>
      <c r="N597">
        <v>5</v>
      </c>
      <c r="O597">
        <v>6</v>
      </c>
      <c r="P597">
        <v>5</v>
      </c>
      <c r="Q597">
        <v>6</v>
      </c>
      <c r="R597">
        <v>2</v>
      </c>
      <c r="S597">
        <v>1</v>
      </c>
      <c r="T597" t="s">
        <v>73</v>
      </c>
      <c r="U597" t="s">
        <v>40</v>
      </c>
      <c r="V597" t="s">
        <v>41</v>
      </c>
      <c r="W597">
        <v>22</v>
      </c>
      <c r="X597" t="s">
        <v>293</v>
      </c>
      <c r="Y597" t="s">
        <v>244</v>
      </c>
      <c r="Z597" t="s">
        <v>1719</v>
      </c>
    </row>
    <row r="598" spans="1:26" x14ac:dyDescent="0.25">
      <c r="A598" t="s">
        <v>1720</v>
      </c>
      <c r="B598" t="s">
        <v>1707</v>
      </c>
      <c r="C598" t="s">
        <v>1721</v>
      </c>
      <c r="D598" t="s">
        <v>97</v>
      </c>
      <c r="E598" t="s">
        <v>34</v>
      </c>
      <c r="F598" t="s">
        <v>34</v>
      </c>
      <c r="I598" t="str">
        <f>IF(AND(G598="",H598=""),F598,IF(G598="Please Specify",H598,G598))</f>
        <v>Data Analyst</v>
      </c>
      <c r="J598" t="s">
        <v>35</v>
      </c>
      <c r="K598" t="s">
        <v>98</v>
      </c>
      <c r="L598" t="s">
        <v>107</v>
      </c>
      <c r="M598" t="s">
        <v>50</v>
      </c>
      <c r="N598">
        <v>8</v>
      </c>
      <c r="O598">
        <v>10</v>
      </c>
      <c r="P598">
        <v>10</v>
      </c>
      <c r="Q598">
        <v>10</v>
      </c>
      <c r="R598">
        <v>8</v>
      </c>
      <c r="S598">
        <v>9</v>
      </c>
      <c r="T598" t="s">
        <v>89</v>
      </c>
      <c r="U598" t="s">
        <v>40</v>
      </c>
      <c r="V598" t="s">
        <v>69</v>
      </c>
      <c r="W598">
        <v>38</v>
      </c>
      <c r="X598" t="s">
        <v>42</v>
      </c>
      <c r="Y598" t="s">
        <v>241</v>
      </c>
      <c r="Z598" t="s">
        <v>62</v>
      </c>
    </row>
    <row r="599" spans="1:26" x14ac:dyDescent="0.25">
      <c r="A599" t="s">
        <v>1722</v>
      </c>
      <c r="B599" t="s">
        <v>1707</v>
      </c>
      <c r="C599" t="s">
        <v>546</v>
      </c>
      <c r="D599" t="s">
        <v>308</v>
      </c>
      <c r="E599" t="s">
        <v>34</v>
      </c>
      <c r="F599" t="s">
        <v>34</v>
      </c>
      <c r="I599" t="str">
        <f>IF(AND(G599="",H599=""),F599,IF(G599="Please Specify",H599,G599))</f>
        <v>Data Analyst</v>
      </c>
      <c r="J599" t="s">
        <v>47</v>
      </c>
      <c r="K599" t="s">
        <v>57</v>
      </c>
      <c r="L599" t="s">
        <v>99</v>
      </c>
      <c r="M599" t="s">
        <v>38</v>
      </c>
      <c r="N599">
        <v>6</v>
      </c>
      <c r="O599">
        <v>9</v>
      </c>
      <c r="P599">
        <v>7</v>
      </c>
      <c r="Q599">
        <v>7</v>
      </c>
      <c r="R599">
        <v>5</v>
      </c>
      <c r="S599">
        <v>8</v>
      </c>
      <c r="T599" t="s">
        <v>89</v>
      </c>
      <c r="U599" t="s">
        <v>60</v>
      </c>
      <c r="V599" t="s">
        <v>41</v>
      </c>
      <c r="W599">
        <v>22</v>
      </c>
      <c r="X599" t="s">
        <v>748</v>
      </c>
      <c r="Y599" t="s">
        <v>241</v>
      </c>
      <c r="Z599" t="s">
        <v>1723</v>
      </c>
    </row>
    <row r="600" spans="1:26" x14ac:dyDescent="0.25">
      <c r="A600" t="s">
        <v>1724</v>
      </c>
      <c r="B600" t="s">
        <v>1707</v>
      </c>
      <c r="C600" t="s">
        <v>1725</v>
      </c>
      <c r="D600" t="s">
        <v>158</v>
      </c>
      <c r="E600" t="s">
        <v>81</v>
      </c>
      <c r="F600" t="s">
        <v>81</v>
      </c>
      <c r="I600" t="str">
        <f>IF(AND(G600="",H600=""),F600,IF(G600="Please Specify",H600,G600))</f>
        <v>Data Scientist</v>
      </c>
      <c r="J600" t="s">
        <v>35</v>
      </c>
      <c r="K600" t="s">
        <v>57</v>
      </c>
      <c r="L600" t="s">
        <v>716</v>
      </c>
      <c r="M600" t="s">
        <v>38</v>
      </c>
      <c r="N600">
        <v>2</v>
      </c>
      <c r="O600">
        <v>3</v>
      </c>
      <c r="P600">
        <v>4</v>
      </c>
      <c r="Q600">
        <v>5</v>
      </c>
      <c r="R600">
        <v>3</v>
      </c>
      <c r="S600">
        <v>6</v>
      </c>
      <c r="T600" t="s">
        <v>68</v>
      </c>
      <c r="U600" t="s">
        <v>74</v>
      </c>
      <c r="V600" t="s">
        <v>41</v>
      </c>
      <c r="W600">
        <v>33</v>
      </c>
      <c r="X600" t="s">
        <v>151</v>
      </c>
      <c r="Y600" t="s">
        <v>241</v>
      </c>
      <c r="Z600" t="s">
        <v>52</v>
      </c>
    </row>
    <row r="601" spans="1:26" x14ac:dyDescent="0.25">
      <c r="A601" t="s">
        <v>1726</v>
      </c>
      <c r="B601" t="s">
        <v>1707</v>
      </c>
      <c r="C601" t="s">
        <v>892</v>
      </c>
      <c r="D601" t="s">
        <v>219</v>
      </c>
      <c r="E601" t="s">
        <v>34</v>
      </c>
      <c r="F601" t="s">
        <v>34</v>
      </c>
      <c r="I601" t="str">
        <f>IF(AND(G601="",H601=""),F601,IF(G601="Please Specify",H601,G601))</f>
        <v>Data Analyst</v>
      </c>
      <c r="J601" t="s">
        <v>35</v>
      </c>
      <c r="K601" t="s">
        <v>48</v>
      </c>
      <c r="L601" t="s">
        <v>107</v>
      </c>
      <c r="M601" t="s">
        <v>38</v>
      </c>
      <c r="N601">
        <v>3</v>
      </c>
      <c r="O601">
        <v>6</v>
      </c>
      <c r="P601">
        <v>6</v>
      </c>
      <c r="Q601">
        <v>6</v>
      </c>
      <c r="R601">
        <v>5</v>
      </c>
      <c r="S601">
        <v>5</v>
      </c>
      <c r="T601" t="s">
        <v>89</v>
      </c>
      <c r="U601" t="s">
        <v>74</v>
      </c>
      <c r="V601" t="s">
        <v>41</v>
      </c>
      <c r="W601">
        <v>27</v>
      </c>
      <c r="X601" t="s">
        <v>51</v>
      </c>
      <c r="Y601" t="s">
        <v>241</v>
      </c>
      <c r="Z601" t="s">
        <v>43</v>
      </c>
    </row>
    <row r="602" spans="1:26" x14ac:dyDescent="0.25">
      <c r="A602" t="s">
        <v>1727</v>
      </c>
      <c r="B602" t="s">
        <v>1707</v>
      </c>
      <c r="C602" t="s">
        <v>1728</v>
      </c>
      <c r="D602" t="s">
        <v>147</v>
      </c>
      <c r="E602" t="s">
        <v>34</v>
      </c>
      <c r="F602" t="s">
        <v>34</v>
      </c>
      <c r="I602" t="str">
        <f>IF(AND(G602="",H602=""),F602,IF(G602="Please Specify",H602,G602))</f>
        <v>Data Analyst</v>
      </c>
      <c r="J602" t="s">
        <v>47</v>
      </c>
      <c r="K602" t="s">
        <v>57</v>
      </c>
      <c r="L602" t="s">
        <v>107</v>
      </c>
      <c r="M602" t="s">
        <v>50</v>
      </c>
      <c r="N602">
        <v>0</v>
      </c>
      <c r="O602">
        <v>6</v>
      </c>
      <c r="P602">
        <v>3</v>
      </c>
      <c r="Q602">
        <v>0</v>
      </c>
      <c r="R602">
        <v>0</v>
      </c>
      <c r="S602">
        <v>10</v>
      </c>
      <c r="T602" t="s">
        <v>89</v>
      </c>
      <c r="U602" t="s">
        <v>40</v>
      </c>
      <c r="V602" t="s">
        <v>41</v>
      </c>
      <c r="W602">
        <v>19</v>
      </c>
      <c r="X602" t="s">
        <v>1729</v>
      </c>
      <c r="Y602" t="s">
        <v>241</v>
      </c>
      <c r="Z602" t="s">
        <v>43</v>
      </c>
    </row>
    <row r="603" spans="1:26" x14ac:dyDescent="0.25">
      <c r="A603" t="s">
        <v>1730</v>
      </c>
      <c r="B603" t="s">
        <v>1707</v>
      </c>
      <c r="C603" t="s">
        <v>1731</v>
      </c>
      <c r="D603" t="s">
        <v>116</v>
      </c>
      <c r="E603" t="s">
        <v>1732</v>
      </c>
      <c r="F603" t="s">
        <v>1804</v>
      </c>
      <c r="G603" t="s">
        <v>1811</v>
      </c>
      <c r="H603" t="s">
        <v>1877</v>
      </c>
      <c r="I603" t="str">
        <f>IF(AND(G603="",H603=""),F603,IF(G603="Please Specify",H603,G603))</f>
        <v>Investigation specialist</v>
      </c>
      <c r="J603" t="s">
        <v>47</v>
      </c>
      <c r="K603" t="s">
        <v>57</v>
      </c>
      <c r="L603" t="s">
        <v>1258</v>
      </c>
      <c r="M603" t="s">
        <v>38</v>
      </c>
      <c r="N603">
        <v>1</v>
      </c>
      <c r="O603">
        <v>6</v>
      </c>
      <c r="P603">
        <v>2</v>
      </c>
      <c r="Q603">
        <v>5</v>
      </c>
      <c r="R603">
        <v>1</v>
      </c>
      <c r="S603">
        <v>0</v>
      </c>
      <c r="T603" t="s">
        <v>89</v>
      </c>
      <c r="U603" t="s">
        <v>74</v>
      </c>
      <c r="V603" t="s">
        <v>41</v>
      </c>
      <c r="W603">
        <v>24</v>
      </c>
      <c r="X603" t="s">
        <v>151</v>
      </c>
      <c r="Y603" t="s">
        <v>241</v>
      </c>
      <c r="Z603" t="s">
        <v>204</v>
      </c>
    </row>
    <row r="604" spans="1:26" x14ac:dyDescent="0.25">
      <c r="A604" t="s">
        <v>1733</v>
      </c>
      <c r="B604" t="s">
        <v>1707</v>
      </c>
      <c r="C604" t="s">
        <v>1734</v>
      </c>
      <c r="D604" t="s">
        <v>1471</v>
      </c>
      <c r="E604" t="s">
        <v>1735</v>
      </c>
      <c r="F604" t="s">
        <v>1804</v>
      </c>
      <c r="G604" t="s">
        <v>1811</v>
      </c>
      <c r="H604" t="s">
        <v>1878</v>
      </c>
      <c r="I604" t="str">
        <f>IF(AND(G604="",H604=""),F604,IF(G604="Please Specify",H604,G604))</f>
        <v>Director</v>
      </c>
      <c r="J604" t="s">
        <v>47</v>
      </c>
      <c r="K604" t="s">
        <v>67</v>
      </c>
      <c r="L604" t="s">
        <v>49</v>
      </c>
      <c r="M604" t="s">
        <v>1736</v>
      </c>
      <c r="N604">
        <v>8</v>
      </c>
      <c r="O604">
        <v>10</v>
      </c>
      <c r="P604">
        <v>9</v>
      </c>
      <c r="Q604">
        <v>10</v>
      </c>
      <c r="R604">
        <v>8</v>
      </c>
      <c r="S604">
        <v>10</v>
      </c>
      <c r="T604" t="s">
        <v>68</v>
      </c>
      <c r="U604" t="s">
        <v>118</v>
      </c>
      <c r="V604" t="s">
        <v>69</v>
      </c>
      <c r="W604">
        <v>58</v>
      </c>
      <c r="X604" t="s">
        <v>42</v>
      </c>
      <c r="Y604" t="s">
        <v>244</v>
      </c>
      <c r="Z604" t="s">
        <v>43</v>
      </c>
    </row>
    <row r="605" spans="1:26" x14ac:dyDescent="0.25">
      <c r="A605" t="s">
        <v>1737</v>
      </c>
      <c r="B605" t="s">
        <v>1738</v>
      </c>
      <c r="C605" t="s">
        <v>1456</v>
      </c>
      <c r="D605" t="s">
        <v>169</v>
      </c>
      <c r="E605" t="s">
        <v>34</v>
      </c>
      <c r="F605" t="s">
        <v>34</v>
      </c>
      <c r="I605" t="str">
        <f>IF(AND(G605="",H605=""),F605,IF(G605="Please Specify",H605,G605))</f>
        <v>Data Analyst</v>
      </c>
      <c r="J605" t="s">
        <v>47</v>
      </c>
      <c r="K605" t="s">
        <v>57</v>
      </c>
      <c r="L605" t="s">
        <v>107</v>
      </c>
      <c r="M605" t="s">
        <v>38</v>
      </c>
      <c r="N605">
        <v>2</v>
      </c>
      <c r="O605">
        <v>2</v>
      </c>
      <c r="P605">
        <v>5</v>
      </c>
      <c r="Q605">
        <v>6</v>
      </c>
      <c r="R605">
        <v>6</v>
      </c>
      <c r="S605">
        <v>3</v>
      </c>
      <c r="T605" t="s">
        <v>89</v>
      </c>
      <c r="U605" t="s">
        <v>60</v>
      </c>
      <c r="V605" t="s">
        <v>41</v>
      </c>
      <c r="W605">
        <v>22</v>
      </c>
      <c r="X605" t="s">
        <v>423</v>
      </c>
      <c r="Y605" t="s">
        <v>241</v>
      </c>
      <c r="Z605" t="s">
        <v>62</v>
      </c>
    </row>
    <row r="606" spans="1:26" x14ac:dyDescent="0.25">
      <c r="A606" t="s">
        <v>1739</v>
      </c>
      <c r="B606" t="s">
        <v>1738</v>
      </c>
      <c r="C606" t="s">
        <v>1740</v>
      </c>
      <c r="D606" t="s">
        <v>471</v>
      </c>
      <c r="E606" t="s">
        <v>34</v>
      </c>
      <c r="F606" t="s">
        <v>34</v>
      </c>
      <c r="I606" t="str">
        <f>IF(AND(G606="",H606=""),F606,IF(G606="Please Specify",H606,G606))</f>
        <v>Data Analyst</v>
      </c>
      <c r="J606" t="s">
        <v>47</v>
      </c>
      <c r="K606" t="s">
        <v>91</v>
      </c>
      <c r="L606" t="s">
        <v>107</v>
      </c>
      <c r="M606" t="s">
        <v>38</v>
      </c>
      <c r="N606">
        <v>4</v>
      </c>
      <c r="O606">
        <v>4</v>
      </c>
      <c r="P606">
        <v>4</v>
      </c>
      <c r="Q606">
        <v>4</v>
      </c>
      <c r="R606">
        <v>3</v>
      </c>
      <c r="S606">
        <v>4</v>
      </c>
      <c r="T606" t="s">
        <v>89</v>
      </c>
      <c r="U606" t="s">
        <v>74</v>
      </c>
      <c r="V606" t="s">
        <v>41</v>
      </c>
      <c r="W606">
        <v>26</v>
      </c>
      <c r="X606" t="s">
        <v>1741</v>
      </c>
      <c r="Y606" t="s">
        <v>244</v>
      </c>
      <c r="Z606" t="s">
        <v>52</v>
      </c>
    </row>
    <row r="607" spans="1:26" x14ac:dyDescent="0.25">
      <c r="A607" t="s">
        <v>1742</v>
      </c>
      <c r="B607" t="s">
        <v>1738</v>
      </c>
      <c r="C607" t="s">
        <v>1743</v>
      </c>
      <c r="D607" t="s">
        <v>1229</v>
      </c>
      <c r="E607" t="s">
        <v>1744</v>
      </c>
      <c r="F607" t="s">
        <v>1804</v>
      </c>
      <c r="G607" t="s">
        <v>1811</v>
      </c>
      <c r="H607" t="s">
        <v>1879</v>
      </c>
      <c r="I607" t="str">
        <f>IF(AND(G607="",H607=""),F607,IF(G607="Please Specify",H607,G607))</f>
        <v>Data Manager</v>
      </c>
      <c r="J607" t="s">
        <v>47</v>
      </c>
      <c r="K607" t="s">
        <v>48</v>
      </c>
      <c r="L607" t="s">
        <v>107</v>
      </c>
      <c r="M607" t="s">
        <v>380</v>
      </c>
      <c r="N607">
        <v>4</v>
      </c>
      <c r="O607">
        <v>5</v>
      </c>
      <c r="P607">
        <v>4</v>
      </c>
      <c r="Q607">
        <v>5</v>
      </c>
      <c r="R607">
        <v>5</v>
      </c>
      <c r="S607">
        <v>3</v>
      </c>
      <c r="T607" t="s">
        <v>59</v>
      </c>
      <c r="U607" t="s">
        <v>118</v>
      </c>
      <c r="V607" t="s">
        <v>69</v>
      </c>
      <c r="W607">
        <v>31</v>
      </c>
      <c r="X607" t="s">
        <v>113</v>
      </c>
      <c r="Y607" t="s">
        <v>241</v>
      </c>
      <c r="Z607" t="s">
        <v>43</v>
      </c>
    </row>
    <row r="608" spans="1:26" x14ac:dyDescent="0.25">
      <c r="A608" t="s">
        <v>1745</v>
      </c>
      <c r="B608" t="s">
        <v>1746</v>
      </c>
      <c r="C608" t="s">
        <v>1747</v>
      </c>
      <c r="D608" t="s">
        <v>321</v>
      </c>
      <c r="E608" t="s">
        <v>34</v>
      </c>
      <c r="F608" t="s">
        <v>34</v>
      </c>
      <c r="I608" t="str">
        <f>IF(AND(G608="",H608=""),F608,IF(G608="Please Specify",H608,G608))</f>
        <v>Data Analyst</v>
      </c>
      <c r="J608" t="s">
        <v>47</v>
      </c>
      <c r="K608" t="s">
        <v>48</v>
      </c>
      <c r="L608" t="s">
        <v>798</v>
      </c>
      <c r="M608" t="s">
        <v>38</v>
      </c>
      <c r="N608">
        <v>2</v>
      </c>
      <c r="O608">
        <v>2</v>
      </c>
      <c r="P608">
        <v>4</v>
      </c>
      <c r="Q608">
        <v>5</v>
      </c>
      <c r="R608">
        <v>1</v>
      </c>
      <c r="S608">
        <v>1</v>
      </c>
      <c r="T608" t="s">
        <v>89</v>
      </c>
      <c r="U608" t="s">
        <v>74</v>
      </c>
      <c r="V608" t="s">
        <v>41</v>
      </c>
      <c r="W608">
        <v>23</v>
      </c>
      <c r="X608" t="s">
        <v>42</v>
      </c>
      <c r="Y608" t="s">
        <v>231</v>
      </c>
      <c r="Z608" t="s">
        <v>95</v>
      </c>
    </row>
    <row r="609" spans="1:26" x14ac:dyDescent="0.25">
      <c r="A609" t="s">
        <v>1748</v>
      </c>
      <c r="B609" t="s">
        <v>1746</v>
      </c>
      <c r="C609" t="s">
        <v>551</v>
      </c>
      <c r="D609" t="s">
        <v>158</v>
      </c>
      <c r="E609" t="s">
        <v>34</v>
      </c>
      <c r="F609" t="s">
        <v>34</v>
      </c>
      <c r="I609" t="str">
        <f>IF(AND(G609="",H609=""),F609,IF(G609="Please Specify",H609,G609))</f>
        <v>Data Analyst</v>
      </c>
      <c r="J609" t="s">
        <v>47</v>
      </c>
      <c r="K609" t="s">
        <v>91</v>
      </c>
      <c r="L609" t="s">
        <v>37</v>
      </c>
      <c r="M609" t="s">
        <v>38</v>
      </c>
      <c r="N609">
        <v>7</v>
      </c>
      <c r="O609">
        <v>10</v>
      </c>
      <c r="P609">
        <v>10</v>
      </c>
      <c r="Q609">
        <v>10</v>
      </c>
      <c r="R609">
        <v>7</v>
      </c>
      <c r="S609">
        <v>8</v>
      </c>
      <c r="T609" t="s">
        <v>89</v>
      </c>
      <c r="U609" t="s">
        <v>40</v>
      </c>
      <c r="V609" t="s">
        <v>69</v>
      </c>
      <c r="W609">
        <v>31</v>
      </c>
      <c r="X609" t="s">
        <v>42</v>
      </c>
      <c r="Y609" t="s">
        <v>244</v>
      </c>
      <c r="Z609" t="s">
        <v>52</v>
      </c>
    </row>
    <row r="610" spans="1:26" x14ac:dyDescent="0.25">
      <c r="A610" t="s">
        <v>1749</v>
      </c>
      <c r="B610" t="s">
        <v>1746</v>
      </c>
      <c r="C610" t="s">
        <v>1750</v>
      </c>
      <c r="D610" t="s">
        <v>145</v>
      </c>
      <c r="E610" t="s">
        <v>127</v>
      </c>
      <c r="F610" t="s">
        <v>127</v>
      </c>
      <c r="I610" t="str">
        <f>IF(AND(G610="",H610=""),F610,IF(G610="Please Specify",H610,G610))</f>
        <v>Student/Looking/None</v>
      </c>
      <c r="J610" t="s">
        <v>47</v>
      </c>
      <c r="K610" t="s">
        <v>98</v>
      </c>
      <c r="L610" t="s">
        <v>117</v>
      </c>
      <c r="M610" t="s">
        <v>380</v>
      </c>
      <c r="N610">
        <v>5</v>
      </c>
      <c r="O610">
        <v>5</v>
      </c>
      <c r="P610">
        <v>7</v>
      </c>
      <c r="Q610">
        <v>7</v>
      </c>
      <c r="R610">
        <v>9</v>
      </c>
      <c r="S610">
        <v>10</v>
      </c>
      <c r="T610" t="s">
        <v>73</v>
      </c>
      <c r="U610" t="s">
        <v>74</v>
      </c>
      <c r="V610" t="s">
        <v>69</v>
      </c>
      <c r="W610">
        <v>24</v>
      </c>
      <c r="X610" t="s">
        <v>42</v>
      </c>
      <c r="Y610" t="s">
        <v>241</v>
      </c>
      <c r="Z610" t="s">
        <v>52</v>
      </c>
    </row>
    <row r="611" spans="1:26" x14ac:dyDescent="0.25">
      <c r="A611" t="s">
        <v>1751</v>
      </c>
      <c r="B611" t="s">
        <v>1746</v>
      </c>
      <c r="C611" t="s">
        <v>1752</v>
      </c>
      <c r="D611" t="s">
        <v>793</v>
      </c>
      <c r="E611" t="s">
        <v>629</v>
      </c>
      <c r="F611" t="s">
        <v>1804</v>
      </c>
      <c r="G611" t="s">
        <v>1811</v>
      </c>
      <c r="H611" t="s">
        <v>1827</v>
      </c>
      <c r="I611" t="str">
        <f>IF(AND(G611="",H611=""),F611,IF(G611="Please Specify",H611,G611))</f>
        <v>Analytics Engineer</v>
      </c>
      <c r="J611" t="s">
        <v>35</v>
      </c>
      <c r="K611" t="s">
        <v>48</v>
      </c>
      <c r="L611" t="s">
        <v>49</v>
      </c>
      <c r="M611" t="s">
        <v>38</v>
      </c>
      <c r="N611">
        <v>8</v>
      </c>
      <c r="O611">
        <v>10</v>
      </c>
      <c r="P611">
        <v>10</v>
      </c>
      <c r="Q611">
        <v>10</v>
      </c>
      <c r="R611">
        <v>10</v>
      </c>
      <c r="S611">
        <v>10</v>
      </c>
      <c r="T611" t="s">
        <v>89</v>
      </c>
      <c r="U611" t="s">
        <v>74</v>
      </c>
      <c r="V611" t="s">
        <v>41</v>
      </c>
      <c r="W611">
        <v>29</v>
      </c>
      <c r="X611" t="s">
        <v>351</v>
      </c>
      <c r="Y611" t="s">
        <v>241</v>
      </c>
      <c r="Z611" t="s">
        <v>95</v>
      </c>
    </row>
    <row r="612" spans="1:26" x14ac:dyDescent="0.25">
      <c r="A612" t="s">
        <v>1753</v>
      </c>
      <c r="B612" t="s">
        <v>1754</v>
      </c>
      <c r="C612" t="s">
        <v>1755</v>
      </c>
      <c r="D612" t="s">
        <v>158</v>
      </c>
      <c r="E612" t="s">
        <v>127</v>
      </c>
      <c r="F612" t="s">
        <v>127</v>
      </c>
      <c r="I612" t="str">
        <f>IF(AND(G612="",H612=""),F612,IF(G612="Please Specify",H612,G612))</f>
        <v>Student/Looking/None</v>
      </c>
      <c r="J612" t="s">
        <v>35</v>
      </c>
      <c r="K612" t="s">
        <v>57</v>
      </c>
      <c r="L612" t="s">
        <v>112</v>
      </c>
      <c r="M612" t="s">
        <v>38</v>
      </c>
      <c r="N612">
        <v>7</v>
      </c>
      <c r="O612">
        <v>8</v>
      </c>
      <c r="P612">
        <v>9</v>
      </c>
      <c r="Q612">
        <v>8</v>
      </c>
      <c r="R612">
        <v>9</v>
      </c>
      <c r="S612">
        <v>10</v>
      </c>
      <c r="T612" t="s">
        <v>73</v>
      </c>
      <c r="U612" t="s">
        <v>60</v>
      </c>
      <c r="V612" t="s">
        <v>41</v>
      </c>
      <c r="W612">
        <v>26</v>
      </c>
      <c r="X612" t="s">
        <v>1492</v>
      </c>
      <c r="Y612" t="s">
        <v>241</v>
      </c>
      <c r="Z612" t="s">
        <v>52</v>
      </c>
    </row>
    <row r="613" spans="1:26" x14ac:dyDescent="0.25">
      <c r="A613" t="s">
        <v>1756</v>
      </c>
      <c r="B613" t="s">
        <v>1754</v>
      </c>
      <c r="C613" t="s">
        <v>1757</v>
      </c>
      <c r="D613" t="s">
        <v>200</v>
      </c>
      <c r="E613" t="s">
        <v>127</v>
      </c>
      <c r="F613" t="s">
        <v>127</v>
      </c>
      <c r="I613" t="str">
        <f>IF(AND(G613="",H613=""),F613,IF(G613="Please Specify",H613,G613))</f>
        <v>Student/Looking/None</v>
      </c>
      <c r="J613" t="s">
        <v>35</v>
      </c>
      <c r="K613" t="s">
        <v>57</v>
      </c>
      <c r="L613" t="s">
        <v>1758</v>
      </c>
      <c r="M613" t="s">
        <v>38</v>
      </c>
      <c r="N613">
        <v>3</v>
      </c>
      <c r="O613">
        <v>9</v>
      </c>
      <c r="P613">
        <v>9</v>
      </c>
      <c r="Q613">
        <v>9</v>
      </c>
      <c r="R613">
        <v>9</v>
      </c>
      <c r="S613">
        <v>9</v>
      </c>
      <c r="T613" t="s">
        <v>89</v>
      </c>
      <c r="U613" t="s">
        <v>74</v>
      </c>
      <c r="V613" t="s">
        <v>41</v>
      </c>
      <c r="W613">
        <v>20</v>
      </c>
      <c r="X613" t="s">
        <v>151</v>
      </c>
      <c r="Y613" t="s">
        <v>231</v>
      </c>
      <c r="Z613" t="s">
        <v>52</v>
      </c>
    </row>
    <row r="614" spans="1:26" x14ac:dyDescent="0.25">
      <c r="A614" t="s">
        <v>1759</v>
      </c>
      <c r="B614" t="s">
        <v>1754</v>
      </c>
      <c r="C614" t="s">
        <v>1760</v>
      </c>
      <c r="D614" t="s">
        <v>116</v>
      </c>
      <c r="E614" t="s">
        <v>34</v>
      </c>
      <c r="F614" t="s">
        <v>34</v>
      </c>
      <c r="I614" t="str">
        <f>IF(AND(G614="",H614=""),F614,IF(G614="Please Specify",H614,G614))</f>
        <v>Data Analyst</v>
      </c>
      <c r="J614" t="s">
        <v>35</v>
      </c>
      <c r="K614" t="s">
        <v>57</v>
      </c>
      <c r="L614" t="s">
        <v>112</v>
      </c>
      <c r="M614" t="s">
        <v>38</v>
      </c>
      <c r="N614">
        <v>0</v>
      </c>
      <c r="O614">
        <v>2</v>
      </c>
      <c r="P614">
        <v>3</v>
      </c>
      <c r="Q614">
        <v>2</v>
      </c>
      <c r="R614">
        <v>4</v>
      </c>
      <c r="S614">
        <v>2</v>
      </c>
      <c r="T614" t="s">
        <v>89</v>
      </c>
      <c r="U614" t="s">
        <v>74</v>
      </c>
      <c r="V614" t="s">
        <v>41</v>
      </c>
      <c r="W614">
        <v>23</v>
      </c>
      <c r="X614" t="s">
        <v>151</v>
      </c>
      <c r="Y614" t="s">
        <v>241</v>
      </c>
      <c r="Z614" t="s">
        <v>52</v>
      </c>
    </row>
    <row r="615" spans="1:26" x14ac:dyDescent="0.25">
      <c r="A615" t="s">
        <v>1761</v>
      </c>
      <c r="B615" t="s">
        <v>1754</v>
      </c>
      <c r="C615" t="s">
        <v>580</v>
      </c>
      <c r="D615" t="s">
        <v>145</v>
      </c>
      <c r="E615" t="s">
        <v>34</v>
      </c>
      <c r="F615" t="s">
        <v>34</v>
      </c>
      <c r="I615" t="str">
        <f>IF(AND(G615="",H615=""),F615,IF(G615="Please Specify",H615,G615))</f>
        <v>Data Analyst</v>
      </c>
      <c r="J615" t="s">
        <v>47</v>
      </c>
      <c r="K615" t="s">
        <v>36</v>
      </c>
      <c r="L615" t="s">
        <v>107</v>
      </c>
      <c r="M615" t="s">
        <v>38</v>
      </c>
      <c r="N615">
        <v>8</v>
      </c>
      <c r="O615">
        <v>8</v>
      </c>
      <c r="P615">
        <v>9</v>
      </c>
      <c r="Q615">
        <v>8</v>
      </c>
      <c r="R615">
        <v>7</v>
      </c>
      <c r="S615">
        <v>7</v>
      </c>
      <c r="T615" t="s">
        <v>89</v>
      </c>
      <c r="U615" t="s">
        <v>60</v>
      </c>
      <c r="V615" t="s">
        <v>41</v>
      </c>
      <c r="W615">
        <v>33</v>
      </c>
      <c r="X615" t="s">
        <v>42</v>
      </c>
      <c r="Y615" t="s">
        <v>244</v>
      </c>
      <c r="Z615" t="s">
        <v>43</v>
      </c>
    </row>
    <row r="616" spans="1:26" x14ac:dyDescent="0.25">
      <c r="A616" t="s">
        <v>1762</v>
      </c>
      <c r="B616" t="s">
        <v>1754</v>
      </c>
      <c r="C616" t="s">
        <v>688</v>
      </c>
      <c r="D616" t="s">
        <v>686</v>
      </c>
      <c r="E616" t="s">
        <v>127</v>
      </c>
      <c r="F616" t="s">
        <v>127</v>
      </c>
      <c r="I616" t="str">
        <f>IF(AND(G616="",H616=""),F616,IF(G616="Please Specify",H616,G616))</f>
        <v>Student/Looking/None</v>
      </c>
      <c r="J616" t="s">
        <v>35</v>
      </c>
      <c r="K616" t="s">
        <v>57</v>
      </c>
      <c r="L616" t="s">
        <v>107</v>
      </c>
      <c r="M616" t="s">
        <v>38</v>
      </c>
      <c r="N616">
        <v>2</v>
      </c>
      <c r="O616">
        <v>3</v>
      </c>
      <c r="P616">
        <v>3</v>
      </c>
      <c r="Q616">
        <v>5</v>
      </c>
      <c r="R616">
        <v>5</v>
      </c>
      <c r="S616">
        <v>9</v>
      </c>
      <c r="T616" t="s">
        <v>59</v>
      </c>
      <c r="U616" t="s">
        <v>40</v>
      </c>
      <c r="V616" t="s">
        <v>41</v>
      </c>
      <c r="W616">
        <v>26</v>
      </c>
      <c r="X616" t="s">
        <v>61</v>
      </c>
      <c r="Y616" t="s">
        <v>241</v>
      </c>
      <c r="Z616" t="s">
        <v>62</v>
      </c>
    </row>
    <row r="617" spans="1:26" x14ac:dyDescent="0.25">
      <c r="A617" t="s">
        <v>1763</v>
      </c>
      <c r="B617" t="s">
        <v>1754</v>
      </c>
      <c r="C617" t="s">
        <v>1273</v>
      </c>
      <c r="D617" t="s">
        <v>456</v>
      </c>
      <c r="E617" t="s">
        <v>34</v>
      </c>
      <c r="F617" t="s">
        <v>34</v>
      </c>
      <c r="I617" t="str">
        <f>IF(AND(G617="",H617=""),F617,IF(G617="Please Specify",H617,G617))</f>
        <v>Data Analyst</v>
      </c>
      <c r="J617" t="s">
        <v>35</v>
      </c>
      <c r="K617" t="s">
        <v>57</v>
      </c>
      <c r="L617" t="s">
        <v>397</v>
      </c>
      <c r="M617" t="s">
        <v>50</v>
      </c>
      <c r="N617">
        <v>3</v>
      </c>
      <c r="O617">
        <v>9</v>
      </c>
      <c r="P617">
        <v>8</v>
      </c>
      <c r="Q617">
        <v>8</v>
      </c>
      <c r="R617">
        <v>6</v>
      </c>
      <c r="S617">
        <v>6</v>
      </c>
      <c r="T617" t="s">
        <v>73</v>
      </c>
      <c r="U617" t="s">
        <v>74</v>
      </c>
      <c r="V617" t="s">
        <v>41</v>
      </c>
      <c r="W617">
        <v>27</v>
      </c>
      <c r="X617" t="s">
        <v>151</v>
      </c>
      <c r="Y617" t="s">
        <v>241</v>
      </c>
      <c r="Z617" t="s">
        <v>52</v>
      </c>
    </row>
    <row r="618" spans="1:26" x14ac:dyDescent="0.25">
      <c r="A618" t="s">
        <v>1764</v>
      </c>
      <c r="B618" t="s">
        <v>1754</v>
      </c>
      <c r="C618" t="s">
        <v>1765</v>
      </c>
      <c r="D618" t="s">
        <v>150</v>
      </c>
      <c r="E618" t="s">
        <v>127</v>
      </c>
      <c r="F618" t="s">
        <v>127</v>
      </c>
      <c r="I618" t="str">
        <f>IF(AND(G618="",H618=""),F618,IF(G618="Please Specify",H618,G618))</f>
        <v>Student/Looking/None</v>
      </c>
      <c r="J618" t="s">
        <v>47</v>
      </c>
      <c r="K618" t="s">
        <v>57</v>
      </c>
      <c r="L618" t="s">
        <v>798</v>
      </c>
      <c r="M618" t="s">
        <v>191</v>
      </c>
      <c r="N618">
        <v>0</v>
      </c>
      <c r="O618">
        <v>8</v>
      </c>
      <c r="P618">
        <v>8</v>
      </c>
      <c r="Q618">
        <v>8</v>
      </c>
      <c r="R618">
        <v>8</v>
      </c>
      <c r="S618">
        <v>8</v>
      </c>
      <c r="T618" t="s">
        <v>89</v>
      </c>
      <c r="U618" t="s">
        <v>74</v>
      </c>
      <c r="V618" t="s">
        <v>41</v>
      </c>
      <c r="W618">
        <v>22</v>
      </c>
      <c r="X618" t="s">
        <v>1766</v>
      </c>
      <c r="Y618" t="s">
        <v>241</v>
      </c>
      <c r="Z618" t="s">
        <v>52</v>
      </c>
    </row>
    <row r="619" spans="1:26" x14ac:dyDescent="0.25">
      <c r="A619" t="s">
        <v>1767</v>
      </c>
      <c r="B619" t="s">
        <v>1754</v>
      </c>
      <c r="C619" t="s">
        <v>1768</v>
      </c>
      <c r="D619" t="s">
        <v>1229</v>
      </c>
      <c r="E619" t="s">
        <v>34</v>
      </c>
      <c r="F619" t="s">
        <v>34</v>
      </c>
      <c r="I619" t="str">
        <f>IF(AND(G619="",H619=""),F619,IF(G619="Please Specify",H619,G619))</f>
        <v>Data Analyst</v>
      </c>
      <c r="J619" t="s">
        <v>35</v>
      </c>
      <c r="K619" t="s">
        <v>57</v>
      </c>
      <c r="L619" t="s">
        <v>107</v>
      </c>
      <c r="M619" t="s">
        <v>38</v>
      </c>
      <c r="N619">
        <v>3</v>
      </c>
      <c r="O619">
        <v>9</v>
      </c>
      <c r="P619">
        <v>9</v>
      </c>
      <c r="Q619">
        <v>6</v>
      </c>
      <c r="R619">
        <v>9</v>
      </c>
      <c r="S619">
        <v>4</v>
      </c>
      <c r="T619" t="s">
        <v>59</v>
      </c>
      <c r="U619" t="s">
        <v>74</v>
      </c>
      <c r="V619" t="s">
        <v>41</v>
      </c>
      <c r="W619">
        <v>23</v>
      </c>
      <c r="X619" t="s">
        <v>211</v>
      </c>
      <c r="Y619" t="s">
        <v>244</v>
      </c>
      <c r="Z619" t="s">
        <v>43</v>
      </c>
    </row>
    <row r="620" spans="1:26" x14ac:dyDescent="0.25">
      <c r="A620" t="s">
        <v>1769</v>
      </c>
      <c r="B620" t="s">
        <v>1770</v>
      </c>
      <c r="C620" t="s">
        <v>1771</v>
      </c>
      <c r="D620" t="s">
        <v>735</v>
      </c>
      <c r="E620" t="s">
        <v>1772</v>
      </c>
      <c r="F620" t="s">
        <v>1804</v>
      </c>
      <c r="G620" t="s">
        <v>1811</v>
      </c>
      <c r="H620" t="s">
        <v>1880</v>
      </c>
      <c r="I620" t="str">
        <f>IF(AND(G620="",H620=""),F620,IF(G620="Please Specify",H620,G620))</f>
        <v>SAP Security Analyst</v>
      </c>
      <c r="J620" t="s">
        <v>35</v>
      </c>
      <c r="K620" t="s">
        <v>57</v>
      </c>
      <c r="L620" t="s">
        <v>1773</v>
      </c>
      <c r="M620" t="s">
        <v>38</v>
      </c>
      <c r="N620">
        <v>3</v>
      </c>
      <c r="O620">
        <v>6</v>
      </c>
      <c r="P620">
        <v>7</v>
      </c>
      <c r="Q620">
        <v>5</v>
      </c>
      <c r="R620">
        <v>4</v>
      </c>
      <c r="S620">
        <v>4</v>
      </c>
      <c r="T620" t="s">
        <v>89</v>
      </c>
      <c r="U620" t="s">
        <v>74</v>
      </c>
      <c r="V620" t="s">
        <v>41</v>
      </c>
      <c r="W620">
        <v>28</v>
      </c>
      <c r="X620" t="s">
        <v>351</v>
      </c>
      <c r="Y620" t="s">
        <v>241</v>
      </c>
      <c r="Z620" t="s">
        <v>95</v>
      </c>
    </row>
    <row r="621" spans="1:26" x14ac:dyDescent="0.25">
      <c r="A621" t="s">
        <v>1774</v>
      </c>
      <c r="B621" t="s">
        <v>1770</v>
      </c>
      <c r="C621" t="s">
        <v>1775</v>
      </c>
      <c r="D621" t="s">
        <v>185</v>
      </c>
      <c r="E621" t="s">
        <v>34</v>
      </c>
      <c r="F621" t="s">
        <v>34</v>
      </c>
      <c r="I621" t="str">
        <f>IF(AND(G621="",H621=""),F621,IF(G621="Please Specify",H621,G621))</f>
        <v>Data Analyst</v>
      </c>
      <c r="J621" t="s">
        <v>47</v>
      </c>
      <c r="K621" t="s">
        <v>48</v>
      </c>
      <c r="L621" t="s">
        <v>49</v>
      </c>
      <c r="M621" t="s">
        <v>88</v>
      </c>
      <c r="N621">
        <v>7</v>
      </c>
      <c r="O621">
        <v>5</v>
      </c>
      <c r="P621">
        <v>4</v>
      </c>
      <c r="Q621">
        <v>6</v>
      </c>
      <c r="R621">
        <v>4</v>
      </c>
      <c r="S621">
        <v>5</v>
      </c>
      <c r="T621" t="s">
        <v>59</v>
      </c>
      <c r="U621" t="s">
        <v>60</v>
      </c>
      <c r="V621" t="s">
        <v>69</v>
      </c>
      <c r="W621">
        <v>39</v>
      </c>
      <c r="X621" t="s">
        <v>427</v>
      </c>
      <c r="Y621" t="s">
        <v>244</v>
      </c>
      <c r="Z621" t="s">
        <v>43</v>
      </c>
    </row>
    <row r="622" spans="1:26" x14ac:dyDescent="0.25">
      <c r="A622" t="s">
        <v>1776</v>
      </c>
      <c r="B622" t="s">
        <v>1770</v>
      </c>
      <c r="C622" t="s">
        <v>1676</v>
      </c>
      <c r="D622" t="s">
        <v>1339</v>
      </c>
      <c r="E622" t="s">
        <v>1777</v>
      </c>
      <c r="F622" t="s">
        <v>1804</v>
      </c>
      <c r="G622" t="s">
        <v>1811</v>
      </c>
      <c r="H622" t="s">
        <v>1881</v>
      </c>
      <c r="I622" t="str">
        <f>IF(AND(G622="",H622=""),F622,IF(G622="Please Specify",H622,G622))</f>
        <v>BI Manager</v>
      </c>
      <c r="J622" t="s">
        <v>47</v>
      </c>
      <c r="K622" t="s">
        <v>36</v>
      </c>
      <c r="L622" t="s">
        <v>1778</v>
      </c>
      <c r="M622" t="s">
        <v>38</v>
      </c>
      <c r="N622">
        <v>3</v>
      </c>
      <c r="O622">
        <v>2</v>
      </c>
      <c r="P622">
        <v>5</v>
      </c>
      <c r="Q622">
        <v>3</v>
      </c>
      <c r="R622">
        <v>3</v>
      </c>
      <c r="S622">
        <v>4</v>
      </c>
      <c r="T622" t="s">
        <v>89</v>
      </c>
      <c r="U622" t="s">
        <v>74</v>
      </c>
      <c r="V622" t="s">
        <v>41</v>
      </c>
      <c r="W622">
        <v>37</v>
      </c>
      <c r="X622" t="s">
        <v>42</v>
      </c>
      <c r="Y622" t="s">
        <v>244</v>
      </c>
      <c r="Z622" t="s">
        <v>43</v>
      </c>
    </row>
    <row r="623" spans="1:26" x14ac:dyDescent="0.25">
      <c r="A623" t="s">
        <v>1779</v>
      </c>
      <c r="B623" t="s">
        <v>1770</v>
      </c>
      <c r="C623" t="s">
        <v>1780</v>
      </c>
      <c r="D623" t="s">
        <v>190</v>
      </c>
      <c r="E623" t="s">
        <v>794</v>
      </c>
      <c r="F623" t="s">
        <v>794</v>
      </c>
      <c r="I623" t="str">
        <f>IF(AND(G623="",H623=""),F623,IF(G623="Please Specify",H623,G623))</f>
        <v>Database Developer</v>
      </c>
      <c r="J623" t="s">
        <v>35</v>
      </c>
      <c r="K623" t="s">
        <v>48</v>
      </c>
      <c r="L623" t="s">
        <v>112</v>
      </c>
      <c r="M623" t="s">
        <v>88</v>
      </c>
      <c r="N623">
        <v>4</v>
      </c>
      <c r="O623">
        <v>7</v>
      </c>
      <c r="P623">
        <v>7</v>
      </c>
      <c r="Q623">
        <v>7</v>
      </c>
      <c r="R623">
        <v>7</v>
      </c>
      <c r="S623">
        <v>7</v>
      </c>
      <c r="T623" t="s">
        <v>73</v>
      </c>
      <c r="U623" t="s">
        <v>74</v>
      </c>
      <c r="V623" t="s">
        <v>69</v>
      </c>
      <c r="W623">
        <v>29</v>
      </c>
      <c r="X623" t="s">
        <v>42</v>
      </c>
      <c r="Y623" t="s">
        <v>244</v>
      </c>
      <c r="Z623" t="s">
        <v>43</v>
      </c>
    </row>
    <row r="624" spans="1:26" x14ac:dyDescent="0.25">
      <c r="A624" t="s">
        <v>1781</v>
      </c>
      <c r="B624" t="s">
        <v>1782</v>
      </c>
      <c r="C624" t="s">
        <v>1783</v>
      </c>
      <c r="D624" t="s">
        <v>116</v>
      </c>
      <c r="E624" t="s">
        <v>34</v>
      </c>
      <c r="F624" t="s">
        <v>34</v>
      </c>
      <c r="I624" t="str">
        <f>IF(AND(G624="",H624=""),F624,IF(G624="Please Specify",H624,G624))</f>
        <v>Data Analyst</v>
      </c>
      <c r="J624" t="s">
        <v>35</v>
      </c>
      <c r="K624" t="s">
        <v>36</v>
      </c>
      <c r="L624" t="s">
        <v>49</v>
      </c>
      <c r="M624" t="s">
        <v>38</v>
      </c>
      <c r="N624">
        <v>5</v>
      </c>
      <c r="O624">
        <v>6</v>
      </c>
      <c r="P624">
        <v>6</v>
      </c>
      <c r="Q624">
        <v>5</v>
      </c>
      <c r="R624">
        <v>4</v>
      </c>
      <c r="S624">
        <v>3</v>
      </c>
      <c r="T624" t="s">
        <v>59</v>
      </c>
      <c r="U624" t="s">
        <v>60</v>
      </c>
      <c r="V624" t="s">
        <v>41</v>
      </c>
      <c r="W624">
        <v>42</v>
      </c>
      <c r="X624" t="s">
        <v>42</v>
      </c>
      <c r="Y624" t="s">
        <v>244</v>
      </c>
      <c r="Z624" t="s">
        <v>43</v>
      </c>
    </row>
    <row r="625" spans="1:26" x14ac:dyDescent="0.25">
      <c r="A625" t="s">
        <v>1784</v>
      </c>
      <c r="B625" t="s">
        <v>1782</v>
      </c>
      <c r="C625" t="s">
        <v>1785</v>
      </c>
      <c r="D625" t="s">
        <v>219</v>
      </c>
      <c r="E625" t="s">
        <v>127</v>
      </c>
      <c r="F625" t="s">
        <v>127</v>
      </c>
      <c r="I625" t="str">
        <f>IF(AND(G625="",H625=""),F625,IF(G625="Please Specify",H625,G625))</f>
        <v>Student/Looking/None</v>
      </c>
      <c r="J625" t="s">
        <v>47</v>
      </c>
      <c r="K625" t="s">
        <v>57</v>
      </c>
      <c r="L625" t="s">
        <v>107</v>
      </c>
      <c r="M625" t="s">
        <v>50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89</v>
      </c>
      <c r="U625" t="s">
        <v>118</v>
      </c>
      <c r="V625" t="s">
        <v>69</v>
      </c>
      <c r="W625">
        <v>25</v>
      </c>
      <c r="X625" t="s">
        <v>51</v>
      </c>
      <c r="Y625" t="s">
        <v>241</v>
      </c>
      <c r="Z625" t="s">
        <v>52</v>
      </c>
    </row>
    <row r="626" spans="1:26" x14ac:dyDescent="0.25">
      <c r="A626" t="s">
        <v>1786</v>
      </c>
      <c r="B626" t="s">
        <v>1787</v>
      </c>
      <c r="C626" t="s">
        <v>1788</v>
      </c>
      <c r="D626" t="s">
        <v>158</v>
      </c>
      <c r="E626" t="s">
        <v>794</v>
      </c>
      <c r="F626" t="s">
        <v>794</v>
      </c>
      <c r="I626" t="str">
        <f>IF(AND(G626="",H626=""),F626,IF(G626="Please Specify",H626,G626))</f>
        <v>Database Developer</v>
      </c>
      <c r="J626" t="s">
        <v>35</v>
      </c>
      <c r="K626" t="s">
        <v>57</v>
      </c>
      <c r="L626" t="s">
        <v>94</v>
      </c>
      <c r="M626" t="s">
        <v>38</v>
      </c>
      <c r="N626">
        <v>5</v>
      </c>
      <c r="O626">
        <v>5</v>
      </c>
      <c r="P626">
        <v>5</v>
      </c>
      <c r="Q626">
        <v>5</v>
      </c>
      <c r="R626">
        <v>4</v>
      </c>
      <c r="S626">
        <v>5</v>
      </c>
      <c r="T626" t="s">
        <v>59</v>
      </c>
      <c r="U626" t="s">
        <v>74</v>
      </c>
      <c r="V626" t="s">
        <v>41</v>
      </c>
      <c r="W626">
        <v>66</v>
      </c>
      <c r="X626" t="s">
        <v>1789</v>
      </c>
      <c r="Y626" t="s">
        <v>231</v>
      </c>
      <c r="Z626" t="s">
        <v>62</v>
      </c>
    </row>
    <row r="627" spans="1:26" x14ac:dyDescent="0.25">
      <c r="A627" t="s">
        <v>1790</v>
      </c>
      <c r="B627" t="s">
        <v>1787</v>
      </c>
      <c r="C627" t="s">
        <v>1791</v>
      </c>
      <c r="D627" t="s">
        <v>1567</v>
      </c>
      <c r="E627" t="s">
        <v>34</v>
      </c>
      <c r="F627" t="s">
        <v>34</v>
      </c>
      <c r="I627" t="str">
        <f>IF(AND(G627="",H627=""),F627,IF(G627="Please Specify",H627,G627))</f>
        <v>Data Analyst</v>
      </c>
      <c r="J627" t="s">
        <v>35</v>
      </c>
      <c r="K627" t="s">
        <v>86</v>
      </c>
      <c r="L627" t="s">
        <v>87</v>
      </c>
      <c r="M627" t="s">
        <v>50</v>
      </c>
      <c r="N627">
        <v>8</v>
      </c>
      <c r="O627">
        <v>5</v>
      </c>
      <c r="P627">
        <v>6</v>
      </c>
      <c r="Q627">
        <v>6</v>
      </c>
      <c r="R627">
        <v>5</v>
      </c>
      <c r="S627">
        <v>7</v>
      </c>
      <c r="T627" t="s">
        <v>59</v>
      </c>
      <c r="U627" t="s">
        <v>74</v>
      </c>
      <c r="V627" t="s">
        <v>41</v>
      </c>
      <c r="W627">
        <v>26</v>
      </c>
      <c r="X627" t="s">
        <v>42</v>
      </c>
      <c r="Y627" t="s">
        <v>241</v>
      </c>
      <c r="Z627" t="s">
        <v>43</v>
      </c>
    </row>
    <row r="628" spans="1:26" x14ac:dyDescent="0.25">
      <c r="A628" t="s">
        <v>1792</v>
      </c>
      <c r="B628" t="s">
        <v>1793</v>
      </c>
      <c r="C628" t="s">
        <v>1794</v>
      </c>
      <c r="D628" t="s">
        <v>1246</v>
      </c>
      <c r="E628" t="s">
        <v>1795</v>
      </c>
      <c r="F628" t="s">
        <v>1804</v>
      </c>
      <c r="G628" t="s">
        <v>1811</v>
      </c>
      <c r="H628" t="s">
        <v>1882</v>
      </c>
      <c r="I628" t="str">
        <f>IF(AND(G628="",H628=""),F628,IF(G628="Please Specify",H628,G628))</f>
        <v>Data Scientist Intern</v>
      </c>
      <c r="J628" t="s">
        <v>47</v>
      </c>
      <c r="K628" t="s">
        <v>57</v>
      </c>
      <c r="L628" t="s">
        <v>495</v>
      </c>
      <c r="M628" t="s">
        <v>50</v>
      </c>
      <c r="N628">
        <v>4</v>
      </c>
      <c r="O628">
        <v>6</v>
      </c>
      <c r="P628">
        <v>7</v>
      </c>
      <c r="Q628">
        <v>7</v>
      </c>
      <c r="R628">
        <v>4</v>
      </c>
      <c r="S628">
        <v>6</v>
      </c>
      <c r="T628" t="s">
        <v>73</v>
      </c>
      <c r="U628" t="s">
        <v>74</v>
      </c>
      <c r="V628" t="s">
        <v>41</v>
      </c>
      <c r="W628">
        <v>21</v>
      </c>
      <c r="X628" t="s">
        <v>42</v>
      </c>
      <c r="Y628" t="s">
        <v>241</v>
      </c>
      <c r="Z628" t="s">
        <v>43</v>
      </c>
    </row>
    <row r="629" spans="1:26" x14ac:dyDescent="0.25">
      <c r="A629" t="s">
        <v>1796</v>
      </c>
      <c r="B629" t="s">
        <v>1797</v>
      </c>
      <c r="C629" t="s">
        <v>422</v>
      </c>
      <c r="D629" t="s">
        <v>1798</v>
      </c>
      <c r="E629" t="s">
        <v>127</v>
      </c>
      <c r="F629" t="s">
        <v>127</v>
      </c>
      <c r="I629" t="str">
        <f>IF(AND(G629="",H629=""),F629,IF(G629="Please Specify",H629,G629))</f>
        <v>Student/Looking/None</v>
      </c>
      <c r="J629" t="s">
        <v>35</v>
      </c>
      <c r="K629" t="s">
        <v>57</v>
      </c>
      <c r="L629" t="s">
        <v>107</v>
      </c>
      <c r="M629" t="s">
        <v>38</v>
      </c>
      <c r="N629">
        <v>1</v>
      </c>
      <c r="O629">
        <v>2</v>
      </c>
      <c r="P629">
        <v>1</v>
      </c>
      <c r="Q629">
        <v>2</v>
      </c>
      <c r="R629">
        <v>1</v>
      </c>
      <c r="S629">
        <v>2</v>
      </c>
      <c r="T629" t="s">
        <v>73</v>
      </c>
      <c r="U629" t="s">
        <v>74</v>
      </c>
      <c r="V629" t="s">
        <v>41</v>
      </c>
      <c r="W629">
        <v>26</v>
      </c>
      <c r="X629" t="s">
        <v>1799</v>
      </c>
      <c r="Y629" t="s">
        <v>241</v>
      </c>
      <c r="Z629" t="s">
        <v>52</v>
      </c>
    </row>
    <row r="630" spans="1:26" x14ac:dyDescent="0.25">
      <c r="A630" t="s">
        <v>1800</v>
      </c>
      <c r="B630" t="s">
        <v>1797</v>
      </c>
      <c r="C630" t="s">
        <v>1335</v>
      </c>
      <c r="D630" t="s">
        <v>317</v>
      </c>
      <c r="E630" t="s">
        <v>56</v>
      </c>
      <c r="F630" t="s">
        <v>56</v>
      </c>
      <c r="I630" t="str">
        <f>IF(AND(G630="",H630=""),F630,IF(G630="Please Specify",H630,G630))</f>
        <v>Data Engineer</v>
      </c>
      <c r="J630" t="s">
        <v>47</v>
      </c>
      <c r="K630" t="s">
        <v>57</v>
      </c>
      <c r="L630" t="s">
        <v>107</v>
      </c>
      <c r="M630" t="s">
        <v>38</v>
      </c>
      <c r="N630">
        <v>6</v>
      </c>
      <c r="O630">
        <v>6</v>
      </c>
      <c r="P630">
        <v>6</v>
      </c>
      <c r="Q630">
        <v>6</v>
      </c>
      <c r="R630">
        <v>4</v>
      </c>
      <c r="S630">
        <v>3</v>
      </c>
      <c r="T630" t="s">
        <v>59</v>
      </c>
      <c r="U630" t="s">
        <v>1801</v>
      </c>
      <c r="V630" t="s">
        <v>41</v>
      </c>
      <c r="W630">
        <v>24</v>
      </c>
      <c r="X630" t="s">
        <v>407</v>
      </c>
      <c r="Y630" t="s">
        <v>241</v>
      </c>
      <c r="Z630" t="s">
        <v>95</v>
      </c>
    </row>
    <row r="631" spans="1:26" x14ac:dyDescent="0.25">
      <c r="A631" t="s">
        <v>1802</v>
      </c>
      <c r="B631" t="s">
        <v>1803</v>
      </c>
      <c r="C631" t="s">
        <v>734</v>
      </c>
      <c r="D631" t="s">
        <v>326</v>
      </c>
      <c r="E631" t="s">
        <v>34</v>
      </c>
      <c r="F631" t="s">
        <v>34</v>
      </c>
      <c r="I631" t="str">
        <f>IF(AND(G631="",H631=""),F631,IF(G631="Please Specify",H631,G631))</f>
        <v>Data Analyst</v>
      </c>
      <c r="J631" t="s">
        <v>47</v>
      </c>
      <c r="K631" t="s">
        <v>48</v>
      </c>
      <c r="L631" t="s">
        <v>182</v>
      </c>
      <c r="M631" t="s">
        <v>38</v>
      </c>
      <c r="N631">
        <v>8</v>
      </c>
      <c r="O631">
        <v>7</v>
      </c>
      <c r="P631">
        <v>6</v>
      </c>
      <c r="Q631">
        <v>7</v>
      </c>
      <c r="R631">
        <v>6</v>
      </c>
      <c r="S631">
        <v>8</v>
      </c>
      <c r="T631" t="s">
        <v>59</v>
      </c>
      <c r="U631" t="s">
        <v>40</v>
      </c>
      <c r="V631" t="s">
        <v>41</v>
      </c>
      <c r="W631">
        <v>22</v>
      </c>
      <c r="X631" t="s">
        <v>42</v>
      </c>
      <c r="Y631" t="s">
        <v>241</v>
      </c>
      <c r="Z631" t="s">
        <v>52</v>
      </c>
    </row>
  </sheetData>
  <autoFilter ref="A1:Z1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EC17-AB75-4A07-91C9-9CBE24017460}">
  <dimension ref="A1:E631"/>
  <sheetViews>
    <sheetView tabSelected="1" topLeftCell="A262" workbookViewId="0">
      <selection activeCell="E270" sqref="E270"/>
    </sheetView>
  </sheetViews>
  <sheetFormatPr defaultRowHeight="15" x14ac:dyDescent="0.25"/>
  <cols>
    <col min="1" max="5" width="45" customWidth="1"/>
  </cols>
  <sheetData>
    <row r="1" spans="1:5" x14ac:dyDescent="0.25">
      <c r="A1" s="1" t="s">
        <v>10</v>
      </c>
      <c r="B1" s="1" t="s">
        <v>10</v>
      </c>
      <c r="C1" s="1" t="s">
        <v>1805</v>
      </c>
      <c r="D1" s="1"/>
      <c r="E1" s="1"/>
    </row>
    <row r="2" spans="1:5" x14ac:dyDescent="0.25">
      <c r="A2" t="s">
        <v>34</v>
      </c>
      <c r="B2" t="s">
        <v>34</v>
      </c>
      <c r="E2" t="str">
        <f>IF(AND(C2="",D2=""),B2,IF(C2="Please Specify",D2,C2))</f>
        <v>Data Analyst</v>
      </c>
    </row>
    <row r="3" spans="1:5" x14ac:dyDescent="0.25">
      <c r="A3" t="s">
        <v>34</v>
      </c>
      <c r="B3" t="s">
        <v>34</v>
      </c>
      <c r="E3" t="str">
        <f>IF(AND(C3="",D3=""),B3,IF(C3="Please Specify",D3,C3))</f>
        <v>Data Analyst</v>
      </c>
    </row>
    <row r="4" spans="1:5" x14ac:dyDescent="0.25">
      <c r="A4" t="s">
        <v>56</v>
      </c>
      <c r="B4" t="s">
        <v>56</v>
      </c>
      <c r="E4" t="str">
        <f>IF(AND(C4="",D4=""),B4,IF(C4="Please Specify",D4,C4))</f>
        <v>Data Engineer</v>
      </c>
    </row>
    <row r="5" spans="1:5" x14ac:dyDescent="0.25">
      <c r="A5" t="s">
        <v>66</v>
      </c>
      <c r="B5" t="s">
        <v>1804</v>
      </c>
      <c r="C5" t="s">
        <v>1806</v>
      </c>
      <c r="E5" t="str">
        <f>IF(AND(C5="",D5=""),B5,IF(C5="Please Specify",D5,C5))</f>
        <v xml:space="preserve">Analytics Consultant </v>
      </c>
    </row>
    <row r="6" spans="1:5" x14ac:dyDescent="0.25">
      <c r="A6" t="s">
        <v>34</v>
      </c>
      <c r="B6" t="s">
        <v>34</v>
      </c>
      <c r="E6" t="str">
        <f>IF(AND(C6="",D6=""),B6,IF(C6="Please Specify",D6,C6))</f>
        <v>Data Analyst</v>
      </c>
    </row>
    <row r="7" spans="1:5" x14ac:dyDescent="0.25">
      <c r="A7" t="s">
        <v>34</v>
      </c>
      <c r="B7" t="s">
        <v>34</v>
      </c>
      <c r="E7" t="str">
        <f>IF(AND(C7="",D7=""),B7,IF(C7="Please Specify",D7,C7))</f>
        <v>Data Analyst</v>
      </c>
    </row>
    <row r="8" spans="1:5" x14ac:dyDescent="0.25">
      <c r="A8" t="s">
        <v>81</v>
      </c>
      <c r="B8" t="s">
        <v>81</v>
      </c>
      <c r="E8" t="str">
        <f>IF(AND(C8="",D8=""),B8,IF(C8="Please Specify",D8,C8))</f>
        <v>Data Scientist</v>
      </c>
    </row>
    <row r="9" spans="1:5" x14ac:dyDescent="0.25">
      <c r="A9" t="s">
        <v>56</v>
      </c>
      <c r="B9" t="s">
        <v>56</v>
      </c>
      <c r="E9" t="str">
        <f>IF(AND(C9="",D9=""),B9,IF(C9="Please Specify",D9,C9))</f>
        <v>Data Engineer</v>
      </c>
    </row>
    <row r="10" spans="1:5" x14ac:dyDescent="0.25">
      <c r="A10" t="s">
        <v>34</v>
      </c>
      <c r="B10" t="s">
        <v>34</v>
      </c>
      <c r="E10" t="str">
        <f>IF(AND(C10="",D10=""),B10,IF(C10="Please Specify",D10,C10))</f>
        <v>Data Analyst</v>
      </c>
    </row>
    <row r="11" spans="1:5" x14ac:dyDescent="0.25">
      <c r="A11" t="s">
        <v>34</v>
      </c>
      <c r="B11" t="s">
        <v>34</v>
      </c>
      <c r="E11" t="str">
        <f>IF(AND(C11="",D11=""),B11,IF(C11="Please Specify",D11,C11))</f>
        <v>Data Analyst</v>
      </c>
    </row>
    <row r="12" spans="1:5" x14ac:dyDescent="0.25">
      <c r="A12" t="s">
        <v>34</v>
      </c>
      <c r="B12" t="s">
        <v>34</v>
      </c>
      <c r="E12" t="str">
        <f>IF(AND(C12="",D12=""),B12,IF(C12="Please Specify",D12,C12))</f>
        <v>Data Analyst</v>
      </c>
    </row>
    <row r="13" spans="1:5" x14ac:dyDescent="0.25">
      <c r="A13" t="s">
        <v>34</v>
      </c>
      <c r="B13" t="s">
        <v>34</v>
      </c>
      <c r="E13" t="str">
        <f>IF(AND(C13="",D13=""),B13,IF(C13="Please Specify",D13,C13))</f>
        <v>Data Analyst</v>
      </c>
    </row>
    <row r="14" spans="1:5" x14ac:dyDescent="0.25">
      <c r="A14" t="s">
        <v>34</v>
      </c>
      <c r="B14" t="s">
        <v>34</v>
      </c>
      <c r="E14" t="str">
        <f>IF(AND(C14="",D14=""),B14,IF(C14="Please Specify",D14,C14))</f>
        <v>Data Analyst</v>
      </c>
    </row>
    <row r="15" spans="1:5" x14ac:dyDescent="0.25">
      <c r="A15" t="s">
        <v>81</v>
      </c>
      <c r="B15" t="s">
        <v>81</v>
      </c>
      <c r="E15" t="str">
        <f>IF(AND(C15="",D15=""),B15,IF(C15="Please Specify",D15,C15))</f>
        <v>Data Scientist</v>
      </c>
    </row>
    <row r="16" spans="1:5" x14ac:dyDescent="0.25">
      <c r="A16" t="s">
        <v>34</v>
      </c>
      <c r="B16" t="s">
        <v>34</v>
      </c>
      <c r="E16" t="str">
        <f>IF(AND(C16="",D16=""),B16,IF(C16="Please Specify",D16,C16))</f>
        <v>Data Analyst</v>
      </c>
    </row>
    <row r="17" spans="1:5" x14ac:dyDescent="0.25">
      <c r="A17" t="s">
        <v>34</v>
      </c>
      <c r="B17" t="s">
        <v>34</v>
      </c>
      <c r="E17" t="str">
        <f>IF(AND(C17="",D17=""),B17,IF(C17="Please Specify",D17,C17))</f>
        <v>Data Analyst</v>
      </c>
    </row>
    <row r="18" spans="1:5" x14ac:dyDescent="0.25">
      <c r="A18" t="s">
        <v>34</v>
      </c>
      <c r="B18" t="s">
        <v>34</v>
      </c>
      <c r="E18" t="str">
        <f>IF(AND(C18="",D18=""),B18,IF(C18="Please Specify",D18,C18))</f>
        <v>Data Analyst</v>
      </c>
    </row>
    <row r="19" spans="1:5" x14ac:dyDescent="0.25">
      <c r="A19" t="s">
        <v>127</v>
      </c>
      <c r="B19" t="s">
        <v>127</v>
      </c>
      <c r="E19" t="str">
        <f>IF(AND(C19="",D19=""),B19,IF(C19="Please Specify",D19,C19))</f>
        <v>Student/Looking/None</v>
      </c>
    </row>
    <row r="20" spans="1:5" x14ac:dyDescent="0.25">
      <c r="A20" t="s">
        <v>127</v>
      </c>
      <c r="B20" t="s">
        <v>127</v>
      </c>
      <c r="E20" t="str">
        <f>IF(AND(C20="",D20=""),B20,IF(C20="Please Specify",D20,C20))</f>
        <v>Student/Looking/None</v>
      </c>
    </row>
    <row r="21" spans="1:5" x14ac:dyDescent="0.25">
      <c r="A21" t="s">
        <v>34</v>
      </c>
      <c r="B21" t="s">
        <v>34</v>
      </c>
      <c r="E21" t="str">
        <f>IF(AND(C21="",D21=""),B21,IF(C21="Please Specify",D21,C21))</f>
        <v>Data Analyst</v>
      </c>
    </row>
    <row r="22" spans="1:5" x14ac:dyDescent="0.25">
      <c r="A22" t="s">
        <v>34</v>
      </c>
      <c r="B22" t="s">
        <v>34</v>
      </c>
      <c r="E22" t="str">
        <f>IF(AND(C22="",D22=""),B22,IF(C22="Please Specify",D22,C22))</f>
        <v>Data Analyst</v>
      </c>
    </row>
    <row r="23" spans="1:5" x14ac:dyDescent="0.25">
      <c r="A23" t="s">
        <v>34</v>
      </c>
      <c r="B23" t="s">
        <v>34</v>
      </c>
      <c r="E23" t="str">
        <f>IF(AND(C23="",D23=""),B23,IF(C23="Please Specify",D23,C23))</f>
        <v>Data Analyst</v>
      </c>
    </row>
    <row r="24" spans="1:5" x14ac:dyDescent="0.25">
      <c r="A24" t="s">
        <v>34</v>
      </c>
      <c r="B24" t="s">
        <v>34</v>
      </c>
      <c r="E24" t="str">
        <f>IF(AND(C24="",D24=""),B24,IF(C24="Please Specify",D24,C24))</f>
        <v>Data Analyst</v>
      </c>
    </row>
    <row r="25" spans="1:5" x14ac:dyDescent="0.25">
      <c r="A25" t="s">
        <v>34</v>
      </c>
      <c r="B25" t="s">
        <v>34</v>
      </c>
      <c r="E25" t="str">
        <f>IF(AND(C25="",D25=""),B25,IF(C25="Please Specify",D25,C25))</f>
        <v>Data Analyst</v>
      </c>
    </row>
    <row r="26" spans="1:5" x14ac:dyDescent="0.25">
      <c r="A26" t="s">
        <v>34</v>
      </c>
      <c r="B26" t="s">
        <v>34</v>
      </c>
      <c r="E26" t="str">
        <f>IF(AND(C26="",D26=""),B26,IF(C26="Please Specify",D26,C26))</f>
        <v>Data Analyst</v>
      </c>
    </row>
    <row r="27" spans="1:5" x14ac:dyDescent="0.25">
      <c r="A27" t="s">
        <v>34</v>
      </c>
      <c r="B27" t="s">
        <v>34</v>
      </c>
      <c r="E27" t="str">
        <f>IF(AND(C27="",D27=""),B27,IF(C27="Please Specify",D27,C27))</f>
        <v>Data Analyst</v>
      </c>
    </row>
    <row r="28" spans="1:5" x14ac:dyDescent="0.25">
      <c r="A28" t="s">
        <v>34</v>
      </c>
      <c r="B28" t="s">
        <v>34</v>
      </c>
      <c r="E28" t="str">
        <f>IF(AND(C28="",D28=""),B28,IF(C28="Please Specify",D28,C28))</f>
        <v>Data Analyst</v>
      </c>
    </row>
    <row r="29" spans="1:5" x14ac:dyDescent="0.25">
      <c r="A29" t="s">
        <v>34</v>
      </c>
      <c r="B29" t="s">
        <v>34</v>
      </c>
      <c r="E29" t="str">
        <f>IF(AND(C29="",D29=""),B29,IF(C29="Please Specify",D29,C29))</f>
        <v>Data Analyst</v>
      </c>
    </row>
    <row r="30" spans="1:5" x14ac:dyDescent="0.25">
      <c r="A30" t="s">
        <v>34</v>
      </c>
      <c r="B30" t="s">
        <v>34</v>
      </c>
      <c r="E30" t="str">
        <f>IF(AND(C30="",D30=""),B30,IF(C30="Please Specify",D30,C30))</f>
        <v>Data Analyst</v>
      </c>
    </row>
    <row r="31" spans="1:5" x14ac:dyDescent="0.25">
      <c r="A31" t="s">
        <v>127</v>
      </c>
      <c r="B31" t="s">
        <v>127</v>
      </c>
      <c r="E31" t="str">
        <f>IF(AND(C31="",D31=""),B31,IF(C31="Please Specify",D31,C31))</f>
        <v>Student/Looking/None</v>
      </c>
    </row>
    <row r="32" spans="1:5" x14ac:dyDescent="0.25">
      <c r="A32" t="s">
        <v>127</v>
      </c>
      <c r="B32" t="s">
        <v>127</v>
      </c>
      <c r="E32" t="str">
        <f>IF(AND(C32="",D32=""),B32,IF(C32="Please Specify",D32,C32))</f>
        <v>Student/Looking/None</v>
      </c>
    </row>
    <row r="33" spans="1:5" x14ac:dyDescent="0.25">
      <c r="A33" t="s">
        <v>34</v>
      </c>
      <c r="B33" t="s">
        <v>34</v>
      </c>
      <c r="E33" t="str">
        <f>IF(AND(C33="",D33=""),B33,IF(C33="Please Specify",D33,C33))</f>
        <v>Data Analyst</v>
      </c>
    </row>
    <row r="34" spans="1:5" x14ac:dyDescent="0.25">
      <c r="A34" t="s">
        <v>34</v>
      </c>
      <c r="B34" t="s">
        <v>34</v>
      </c>
      <c r="E34" t="str">
        <f>IF(AND(C34="",D34=""),B34,IF(C34="Please Specify",D34,C34))</f>
        <v>Data Analyst</v>
      </c>
    </row>
    <row r="35" spans="1:5" x14ac:dyDescent="0.25">
      <c r="A35" t="s">
        <v>56</v>
      </c>
      <c r="B35" t="s">
        <v>56</v>
      </c>
      <c r="E35" t="str">
        <f>IF(AND(C35="",D35=""),B35,IF(C35="Please Specify",D35,C35))</f>
        <v>Data Engineer</v>
      </c>
    </row>
    <row r="36" spans="1:5" x14ac:dyDescent="0.25">
      <c r="A36" t="s">
        <v>34</v>
      </c>
      <c r="B36" t="s">
        <v>34</v>
      </c>
      <c r="E36" t="str">
        <f>IF(AND(C36="",D36=""),B36,IF(C36="Please Specify",D36,C36))</f>
        <v>Data Analyst</v>
      </c>
    </row>
    <row r="37" spans="1:5" x14ac:dyDescent="0.25">
      <c r="A37" t="s">
        <v>181</v>
      </c>
      <c r="B37" t="s">
        <v>1804</v>
      </c>
      <c r="C37" t="s">
        <v>1807</v>
      </c>
      <c r="E37" t="str">
        <f>IF(AND(C37="",D37=""),B37,IF(C37="Please Specify",D37,C37))</f>
        <v>FP&amp;A Analyst</v>
      </c>
    </row>
    <row r="38" spans="1:5" x14ac:dyDescent="0.25">
      <c r="A38" t="s">
        <v>186</v>
      </c>
      <c r="B38" t="s">
        <v>1804</v>
      </c>
      <c r="C38" t="s">
        <v>1808</v>
      </c>
      <c r="E38" t="str">
        <f>IF(AND(C38="",D38=""),B38,IF(C38="Please Specify",D38,C38))</f>
        <v xml:space="preserve">BI Developer </v>
      </c>
    </row>
    <row r="39" spans="1:5" x14ac:dyDescent="0.25">
      <c r="A39" t="s">
        <v>34</v>
      </c>
      <c r="B39" t="s">
        <v>34</v>
      </c>
      <c r="E39" t="str">
        <f>IF(AND(C39="",D39=""),B39,IF(C39="Please Specify",D39,C39))</f>
        <v>Data Analyst</v>
      </c>
    </row>
    <row r="40" spans="1:5" x14ac:dyDescent="0.25">
      <c r="A40" t="s">
        <v>34</v>
      </c>
      <c r="B40" t="s">
        <v>34</v>
      </c>
      <c r="E40" t="str">
        <f>IF(AND(C40="",D40=""),B40,IF(C40="Please Specify",D40,C40))</f>
        <v>Data Analyst</v>
      </c>
    </row>
    <row r="41" spans="1:5" x14ac:dyDescent="0.25">
      <c r="A41" t="s">
        <v>127</v>
      </c>
      <c r="B41" t="s">
        <v>127</v>
      </c>
      <c r="E41" t="str">
        <f>IF(AND(C41="",D41=""),B41,IF(C41="Please Specify",D41,C41))</f>
        <v>Student/Looking/None</v>
      </c>
    </row>
    <row r="42" spans="1:5" x14ac:dyDescent="0.25">
      <c r="A42" t="s">
        <v>34</v>
      </c>
      <c r="B42" t="s">
        <v>34</v>
      </c>
      <c r="E42" t="str">
        <f>IF(AND(C42="",D42=""),B42,IF(C42="Please Specify",D42,C42))</f>
        <v>Data Analyst</v>
      </c>
    </row>
    <row r="43" spans="1:5" x14ac:dyDescent="0.25">
      <c r="A43" t="s">
        <v>127</v>
      </c>
      <c r="B43" t="s">
        <v>127</v>
      </c>
      <c r="E43" t="str">
        <f>IF(AND(C43="",D43=""),B43,IF(C43="Please Specify",D43,C43))</f>
        <v>Student/Looking/None</v>
      </c>
    </row>
    <row r="44" spans="1:5" x14ac:dyDescent="0.25">
      <c r="A44" t="s">
        <v>127</v>
      </c>
      <c r="B44" t="s">
        <v>127</v>
      </c>
      <c r="E44" t="str">
        <f>IF(AND(C44="",D44=""),B44,IF(C44="Please Specify",D44,C44))</f>
        <v>Student/Looking/None</v>
      </c>
    </row>
    <row r="45" spans="1:5" x14ac:dyDescent="0.25">
      <c r="A45" t="s">
        <v>127</v>
      </c>
      <c r="B45" t="s">
        <v>127</v>
      </c>
      <c r="E45" t="str">
        <f>IF(AND(C45="",D45=""),B45,IF(C45="Please Specify",D45,C45))</f>
        <v>Student/Looking/None</v>
      </c>
    </row>
    <row r="46" spans="1:5" x14ac:dyDescent="0.25">
      <c r="A46" t="s">
        <v>127</v>
      </c>
      <c r="B46" t="s">
        <v>127</v>
      </c>
      <c r="E46" t="str">
        <f>IF(AND(C46="",D46=""),B46,IF(C46="Please Specify",D46,C46))</f>
        <v>Student/Looking/None</v>
      </c>
    </row>
    <row r="47" spans="1:5" x14ac:dyDescent="0.25">
      <c r="A47" t="s">
        <v>34</v>
      </c>
      <c r="B47" t="s">
        <v>34</v>
      </c>
      <c r="E47" t="str">
        <f>IF(AND(C47="",D47=""),B47,IF(C47="Please Specify",D47,C47))</f>
        <v>Data Analyst</v>
      </c>
    </row>
    <row r="48" spans="1:5" x14ac:dyDescent="0.25">
      <c r="A48" t="s">
        <v>34</v>
      </c>
      <c r="B48" t="s">
        <v>34</v>
      </c>
      <c r="E48" t="str">
        <f>IF(AND(C48="",D48=""),B48,IF(C48="Please Specify",D48,C48))</f>
        <v>Data Analyst</v>
      </c>
    </row>
    <row r="49" spans="1:5" x14ac:dyDescent="0.25">
      <c r="A49" t="s">
        <v>34</v>
      </c>
      <c r="B49" t="s">
        <v>34</v>
      </c>
      <c r="E49" t="str">
        <f>IF(AND(C49="",D49=""),B49,IF(C49="Please Specify",D49,C49))</f>
        <v>Data Analyst</v>
      </c>
    </row>
    <row r="50" spans="1:5" x14ac:dyDescent="0.25">
      <c r="A50" t="s">
        <v>34</v>
      </c>
      <c r="B50" t="s">
        <v>34</v>
      </c>
      <c r="E50" t="str">
        <f>IF(AND(C50="",D50=""),B50,IF(C50="Please Specify",D50,C50))</f>
        <v>Data Analyst</v>
      </c>
    </row>
    <row r="51" spans="1:5" x14ac:dyDescent="0.25">
      <c r="A51" t="s">
        <v>234</v>
      </c>
      <c r="B51" t="s">
        <v>1804</v>
      </c>
      <c r="C51" t="s">
        <v>1809</v>
      </c>
      <c r="E51" t="str">
        <f>IF(AND(C51="",D51=""),B51,IF(C51="Please Specify",D51,C51))</f>
        <v>Manager, Business Intelligence Develop</v>
      </c>
    </row>
    <row r="52" spans="1:5" x14ac:dyDescent="0.25">
      <c r="A52" t="s">
        <v>34</v>
      </c>
      <c r="B52" t="s">
        <v>34</v>
      </c>
      <c r="E52" t="str">
        <f>IF(AND(C52="",D52=""),B52,IF(C52="Please Specify",D52,C52))</f>
        <v>Data Analyst</v>
      </c>
    </row>
    <row r="53" spans="1:5" x14ac:dyDescent="0.25">
      <c r="A53" t="s">
        <v>127</v>
      </c>
      <c r="B53" t="s">
        <v>127</v>
      </c>
      <c r="E53" t="str">
        <f>IF(AND(C53="",D53=""),B53,IF(C53="Please Specify",D53,C53))</f>
        <v>Student/Looking/None</v>
      </c>
    </row>
    <row r="54" spans="1:5" x14ac:dyDescent="0.25">
      <c r="A54" t="s">
        <v>56</v>
      </c>
      <c r="B54" t="s">
        <v>56</v>
      </c>
      <c r="E54" t="str">
        <f>IF(AND(C54="",D54=""),B54,IF(C54="Please Specify",D54,C54))</f>
        <v>Data Engineer</v>
      </c>
    </row>
    <row r="55" spans="1:5" x14ac:dyDescent="0.25">
      <c r="A55" t="s">
        <v>127</v>
      </c>
      <c r="B55" t="s">
        <v>127</v>
      </c>
      <c r="E55" t="str">
        <f>IF(AND(C55="",D55=""),B55,IF(C55="Please Specify",D55,C55))</f>
        <v>Student/Looking/None</v>
      </c>
    </row>
    <row r="56" spans="1:5" x14ac:dyDescent="0.25">
      <c r="A56" t="s">
        <v>34</v>
      </c>
      <c r="B56" t="s">
        <v>34</v>
      </c>
      <c r="E56" t="str">
        <f>IF(AND(C56="",D56=""),B56,IF(C56="Please Specify",D56,C56))</f>
        <v>Data Analyst</v>
      </c>
    </row>
    <row r="57" spans="1:5" x14ac:dyDescent="0.25">
      <c r="A57" t="s">
        <v>259</v>
      </c>
      <c r="B57" t="s">
        <v>1804</v>
      </c>
      <c r="C57" t="s">
        <v>1810</v>
      </c>
      <c r="E57" t="str">
        <f>IF(AND(C57="",D57=""),B57,IF(C57="Please Specify",D57,C57))</f>
        <v xml:space="preserve">Business Analyst </v>
      </c>
    </row>
    <row r="58" spans="1:5" x14ac:dyDescent="0.25">
      <c r="A58" t="s">
        <v>34</v>
      </c>
      <c r="B58" t="s">
        <v>34</v>
      </c>
      <c r="E58" t="str">
        <f>IF(AND(C58="",D58=""),B58,IF(C58="Please Specify",D58,C58))</f>
        <v>Data Analyst</v>
      </c>
    </row>
    <row r="59" spans="1:5" x14ac:dyDescent="0.25">
      <c r="A59" t="s">
        <v>270</v>
      </c>
      <c r="B59" t="s">
        <v>1804</v>
      </c>
      <c r="C59" t="s">
        <v>1810</v>
      </c>
      <c r="E59" t="str">
        <f>IF(AND(C59="",D59=""),B59,IF(C59="Please Specify",D59,C59))</f>
        <v xml:space="preserve">Business Analyst </v>
      </c>
    </row>
    <row r="60" spans="1:5" x14ac:dyDescent="0.25">
      <c r="A60" t="s">
        <v>34</v>
      </c>
      <c r="B60" t="s">
        <v>34</v>
      </c>
      <c r="E60" t="str">
        <f>IF(AND(C60="",D60=""),B60,IF(C60="Please Specify",D60,C60))</f>
        <v>Data Analyst</v>
      </c>
    </row>
    <row r="61" spans="1:5" x14ac:dyDescent="0.25">
      <c r="A61" t="s">
        <v>127</v>
      </c>
      <c r="B61" t="s">
        <v>127</v>
      </c>
      <c r="E61" t="str">
        <f>IF(AND(C61="",D61=""),B61,IF(C61="Please Specify",D61,C61))</f>
        <v>Student/Looking/None</v>
      </c>
    </row>
    <row r="62" spans="1:5" x14ac:dyDescent="0.25">
      <c r="A62" t="s">
        <v>34</v>
      </c>
      <c r="B62" t="s">
        <v>34</v>
      </c>
      <c r="E62" t="str">
        <f>IF(AND(C62="",D62=""),B62,IF(C62="Please Specify",D62,C62))</f>
        <v>Data Analyst</v>
      </c>
    </row>
    <row r="63" spans="1:5" x14ac:dyDescent="0.25">
      <c r="A63" t="s">
        <v>283</v>
      </c>
      <c r="B63" t="s">
        <v>1804</v>
      </c>
      <c r="C63" t="s">
        <v>1811</v>
      </c>
      <c r="D63" t="s">
        <v>1812</v>
      </c>
      <c r="E63" t="str">
        <f>IF(AND(C63="",D63=""),B63,IF(C63="Please Specify",D63,C63))</f>
        <v>Business Intelligence Consultant</v>
      </c>
    </row>
    <row r="64" spans="1:5" x14ac:dyDescent="0.25">
      <c r="A64" t="s">
        <v>127</v>
      </c>
      <c r="B64" t="s">
        <v>127</v>
      </c>
      <c r="E64" t="str">
        <f>IF(AND(C64="",D64=""),B64,IF(C64="Please Specify",D64,C64))</f>
        <v>Student/Looking/None</v>
      </c>
    </row>
    <row r="65" spans="1:5" x14ac:dyDescent="0.25">
      <c r="A65" t="s">
        <v>56</v>
      </c>
      <c r="B65" t="s">
        <v>56</v>
      </c>
      <c r="E65" t="str">
        <f>IF(AND(C65="",D65=""),B65,IF(C65="Please Specify",D65,C65))</f>
        <v>Data Engineer</v>
      </c>
    </row>
    <row r="66" spans="1:5" x14ac:dyDescent="0.25">
      <c r="A66" t="s">
        <v>34</v>
      </c>
      <c r="B66" t="s">
        <v>34</v>
      </c>
      <c r="E66" t="str">
        <f>IF(AND(C66="",D66=""),B66,IF(C66="Please Specify",D66,C66))</f>
        <v>Data Analyst</v>
      </c>
    </row>
    <row r="67" spans="1:5" x14ac:dyDescent="0.25">
      <c r="A67" t="s">
        <v>34</v>
      </c>
      <c r="B67" t="s">
        <v>34</v>
      </c>
      <c r="E67" t="str">
        <f>IF(AND(C67="",D67=""),B67,IF(C67="Please Specify",D67,C67))</f>
        <v>Data Analyst</v>
      </c>
    </row>
    <row r="68" spans="1:5" x14ac:dyDescent="0.25">
      <c r="A68" t="s">
        <v>34</v>
      </c>
      <c r="B68" t="s">
        <v>34</v>
      </c>
      <c r="E68" t="str">
        <f>IF(AND(C68="",D68=""),B68,IF(C68="Please Specify",D68,C68))</f>
        <v>Data Analyst</v>
      </c>
    </row>
    <row r="69" spans="1:5" x14ac:dyDescent="0.25">
      <c r="A69" t="s">
        <v>34</v>
      </c>
      <c r="B69" t="s">
        <v>34</v>
      </c>
      <c r="E69" t="str">
        <f>IF(AND(C69="",D69=""),B69,IF(C69="Please Specify",D69,C69))</f>
        <v>Data Analyst</v>
      </c>
    </row>
    <row r="70" spans="1:5" x14ac:dyDescent="0.25">
      <c r="A70" t="s">
        <v>304</v>
      </c>
      <c r="B70" t="s">
        <v>1804</v>
      </c>
      <c r="C70" t="s">
        <v>1811</v>
      </c>
      <c r="D70" t="s">
        <v>1813</v>
      </c>
      <c r="E70" t="str">
        <f>IF(AND(C70="",D70=""),B70,IF(C70="Please Specify",D70,C70))</f>
        <v xml:space="preserve">Sr. Supply Chain Analyst </v>
      </c>
    </row>
    <row r="71" spans="1:5" x14ac:dyDescent="0.25">
      <c r="A71" t="s">
        <v>127</v>
      </c>
      <c r="B71" t="s">
        <v>127</v>
      </c>
      <c r="E71" t="str">
        <f>IF(AND(C71="",D71=""),B71,IF(C71="Please Specify",D71,C71))</f>
        <v>Student/Looking/None</v>
      </c>
    </row>
    <row r="72" spans="1:5" x14ac:dyDescent="0.25">
      <c r="A72" t="s">
        <v>34</v>
      </c>
      <c r="B72" t="s">
        <v>34</v>
      </c>
      <c r="E72" t="str">
        <f>IF(AND(C72="",D72=""),B72,IF(C72="Please Specify",D72,C72))</f>
        <v>Data Analyst</v>
      </c>
    </row>
    <row r="73" spans="1:5" x14ac:dyDescent="0.25">
      <c r="A73" t="s">
        <v>34</v>
      </c>
      <c r="B73" t="s">
        <v>34</v>
      </c>
      <c r="E73" t="str">
        <f>IF(AND(C73="",D73=""),B73,IF(C73="Please Specify",D73,C73))</f>
        <v>Data Analyst</v>
      </c>
    </row>
    <row r="74" spans="1:5" x14ac:dyDescent="0.25">
      <c r="A74" t="s">
        <v>34</v>
      </c>
      <c r="B74" t="s">
        <v>34</v>
      </c>
      <c r="E74" t="str">
        <f>IF(AND(C74="",D74=""),B74,IF(C74="Please Specify",D74,C74))</f>
        <v>Data Analyst</v>
      </c>
    </row>
    <row r="75" spans="1:5" x14ac:dyDescent="0.25">
      <c r="A75" t="s">
        <v>318</v>
      </c>
      <c r="B75" t="s">
        <v>1804</v>
      </c>
      <c r="C75" t="s">
        <v>1811</v>
      </c>
      <c r="D75" t="s">
        <v>1814</v>
      </c>
      <c r="E75" t="str">
        <f>IF(AND(C75="",D75=""),B75,IF(C75="Please Specify",D75,C75))</f>
        <v xml:space="preserve">Business analyst </v>
      </c>
    </row>
    <row r="76" spans="1:5" x14ac:dyDescent="0.25">
      <c r="A76" t="s">
        <v>127</v>
      </c>
      <c r="B76" t="s">
        <v>127</v>
      </c>
      <c r="E76" t="str">
        <f>IF(AND(C76="",D76=""),B76,IF(C76="Please Specify",D76,C76))</f>
        <v>Student/Looking/None</v>
      </c>
    </row>
    <row r="77" spans="1:5" x14ac:dyDescent="0.25">
      <c r="A77" t="s">
        <v>327</v>
      </c>
      <c r="B77" t="s">
        <v>1804</v>
      </c>
      <c r="C77" t="s">
        <v>1811</v>
      </c>
      <c r="D77" t="s">
        <v>1815</v>
      </c>
      <c r="E77" t="str">
        <f>IF(AND(C77="",D77=""),B77,IF(C77="Please Specify",D77,C77))</f>
        <v>Director of Data Analytics</v>
      </c>
    </row>
    <row r="78" spans="1:5" x14ac:dyDescent="0.25">
      <c r="A78" t="s">
        <v>34</v>
      </c>
      <c r="B78" t="s">
        <v>34</v>
      </c>
      <c r="E78" t="str">
        <f>IF(AND(C78="",D78=""),B78,IF(C78="Please Specify",D78,C78))</f>
        <v>Data Analyst</v>
      </c>
    </row>
    <row r="79" spans="1:5" x14ac:dyDescent="0.25">
      <c r="A79" t="s">
        <v>34</v>
      </c>
      <c r="B79" t="s">
        <v>34</v>
      </c>
      <c r="E79" t="str">
        <f>IF(AND(C79="",D79=""),B79,IF(C79="Please Specify",D79,C79))</f>
        <v>Data Analyst</v>
      </c>
    </row>
    <row r="80" spans="1:5" x14ac:dyDescent="0.25">
      <c r="A80" t="s">
        <v>34</v>
      </c>
      <c r="B80" t="s">
        <v>34</v>
      </c>
      <c r="E80" t="str">
        <f>IF(AND(C80="",D80=""),B80,IF(C80="Please Specify",D80,C80))</f>
        <v>Data Analyst</v>
      </c>
    </row>
    <row r="81" spans="1:5" x14ac:dyDescent="0.25">
      <c r="A81" t="s">
        <v>34</v>
      </c>
      <c r="B81" t="s">
        <v>34</v>
      </c>
      <c r="E81" t="str">
        <f>IF(AND(C81="",D81=""),B81,IF(C81="Please Specify",D81,C81))</f>
        <v>Data Analyst</v>
      </c>
    </row>
    <row r="82" spans="1:5" x14ac:dyDescent="0.25">
      <c r="A82" t="s">
        <v>127</v>
      </c>
      <c r="B82" t="s">
        <v>127</v>
      </c>
      <c r="E82" t="str">
        <f>IF(AND(C82="",D82=""),B82,IF(C82="Please Specify",D82,C82))</f>
        <v>Student/Looking/None</v>
      </c>
    </row>
    <row r="83" spans="1:5" x14ac:dyDescent="0.25">
      <c r="A83" t="s">
        <v>34</v>
      </c>
      <c r="B83" t="s">
        <v>34</v>
      </c>
      <c r="E83" t="str">
        <f>IF(AND(C83="",D83=""),B83,IF(C83="Please Specify",D83,C83))</f>
        <v>Data Analyst</v>
      </c>
    </row>
    <row r="84" spans="1:5" x14ac:dyDescent="0.25">
      <c r="A84" t="s">
        <v>34</v>
      </c>
      <c r="B84" t="s">
        <v>34</v>
      </c>
      <c r="E84" t="str">
        <f>IF(AND(C84="",D84=""),B84,IF(C84="Please Specify",D84,C84))</f>
        <v>Data Analyst</v>
      </c>
    </row>
    <row r="85" spans="1:5" x14ac:dyDescent="0.25">
      <c r="A85" t="s">
        <v>34</v>
      </c>
      <c r="B85" t="s">
        <v>34</v>
      </c>
      <c r="E85" t="str">
        <f>IF(AND(C85="",D85=""),B85,IF(C85="Please Specify",D85,C85))</f>
        <v>Data Analyst</v>
      </c>
    </row>
    <row r="86" spans="1:5" x14ac:dyDescent="0.25">
      <c r="A86" t="s">
        <v>34</v>
      </c>
      <c r="B86" t="s">
        <v>34</v>
      </c>
      <c r="E86" t="str">
        <f>IF(AND(C86="",D86=""),B86,IF(C86="Please Specify",D86,C86))</f>
        <v>Data Analyst</v>
      </c>
    </row>
    <row r="87" spans="1:5" x14ac:dyDescent="0.25">
      <c r="A87" t="s">
        <v>56</v>
      </c>
      <c r="B87" t="s">
        <v>56</v>
      </c>
      <c r="E87" t="str">
        <f>IF(AND(C87="",D87=""),B87,IF(C87="Please Specify",D87,C87))</f>
        <v>Data Engineer</v>
      </c>
    </row>
    <row r="88" spans="1:5" x14ac:dyDescent="0.25">
      <c r="A88" t="s">
        <v>34</v>
      </c>
      <c r="B88" t="s">
        <v>34</v>
      </c>
      <c r="E88" t="str">
        <f>IF(AND(C88="",D88=""),B88,IF(C88="Please Specify",D88,C88))</f>
        <v>Data Analyst</v>
      </c>
    </row>
    <row r="89" spans="1:5" x14ac:dyDescent="0.25">
      <c r="A89" t="s">
        <v>127</v>
      </c>
      <c r="B89" t="s">
        <v>127</v>
      </c>
      <c r="E89" t="str">
        <f>IF(AND(C89="",D89=""),B89,IF(C89="Please Specify",D89,C89))</f>
        <v>Student/Looking/None</v>
      </c>
    </row>
    <row r="90" spans="1:5" x14ac:dyDescent="0.25">
      <c r="A90" t="s">
        <v>34</v>
      </c>
      <c r="B90" t="s">
        <v>34</v>
      </c>
      <c r="E90" t="str">
        <f>IF(AND(C90="",D90=""),B90,IF(C90="Please Specify",D90,C90))</f>
        <v>Data Analyst</v>
      </c>
    </row>
    <row r="91" spans="1:5" x14ac:dyDescent="0.25">
      <c r="A91" t="s">
        <v>270</v>
      </c>
      <c r="B91" t="s">
        <v>1804</v>
      </c>
      <c r="C91" t="s">
        <v>1811</v>
      </c>
      <c r="D91" t="s">
        <v>1816</v>
      </c>
      <c r="E91" t="str">
        <f>IF(AND(C91="",D91=""),B91,IF(C91="Please Specify",D91,C91))</f>
        <v>Business Analyst</v>
      </c>
    </row>
    <row r="92" spans="1:5" x14ac:dyDescent="0.25">
      <c r="A92" t="s">
        <v>34</v>
      </c>
      <c r="B92" t="s">
        <v>34</v>
      </c>
      <c r="E92" t="str">
        <f>IF(AND(C92="",D92=""),B92,IF(C92="Please Specify",D92,C92))</f>
        <v>Data Analyst</v>
      </c>
    </row>
    <row r="93" spans="1:5" x14ac:dyDescent="0.25">
      <c r="A93" t="s">
        <v>34</v>
      </c>
      <c r="B93" t="s">
        <v>34</v>
      </c>
      <c r="E93" t="str">
        <f>IF(AND(C93="",D93=""),B93,IF(C93="Please Specify",D93,C93))</f>
        <v>Data Analyst</v>
      </c>
    </row>
    <row r="94" spans="1:5" x14ac:dyDescent="0.25">
      <c r="A94" t="s">
        <v>34</v>
      </c>
      <c r="B94" t="s">
        <v>34</v>
      </c>
      <c r="E94" t="str">
        <f>IF(AND(C94="",D94=""),B94,IF(C94="Please Specify",D94,C94))</f>
        <v>Data Analyst</v>
      </c>
    </row>
    <row r="95" spans="1:5" x14ac:dyDescent="0.25">
      <c r="A95" t="s">
        <v>376</v>
      </c>
      <c r="B95" t="s">
        <v>1804</v>
      </c>
      <c r="C95" t="s">
        <v>1811</v>
      </c>
      <c r="D95" t="s">
        <v>1817</v>
      </c>
      <c r="E95" t="str">
        <f>IF(AND(C95="",D95=""),B95,IF(C95="Please Specify",D95,C95))</f>
        <v>Learning Management Specialist</v>
      </c>
    </row>
    <row r="96" spans="1:5" x14ac:dyDescent="0.25">
      <c r="A96" t="s">
        <v>34</v>
      </c>
      <c r="B96" t="s">
        <v>34</v>
      </c>
      <c r="E96" t="str">
        <f>IF(AND(C96="",D96=""),B96,IF(C96="Please Specify",D96,C96))</f>
        <v>Data Analyst</v>
      </c>
    </row>
    <row r="97" spans="1:5" x14ac:dyDescent="0.25">
      <c r="A97" t="s">
        <v>34</v>
      </c>
      <c r="B97" t="s">
        <v>34</v>
      </c>
      <c r="E97" t="str">
        <f>IF(AND(C97="",D97=""),B97,IF(C97="Please Specify",D97,C97))</f>
        <v>Data Analyst</v>
      </c>
    </row>
    <row r="98" spans="1:5" x14ac:dyDescent="0.25">
      <c r="A98" t="s">
        <v>385</v>
      </c>
      <c r="B98" t="s">
        <v>1804</v>
      </c>
      <c r="C98" t="s">
        <v>1811</v>
      </c>
      <c r="D98" t="s">
        <v>1818</v>
      </c>
      <c r="E98" t="str">
        <f>IF(AND(C98="",D98=""),B98,IF(C98="Please Specify",D98,C98))</f>
        <v>Research Analyst</v>
      </c>
    </row>
    <row r="99" spans="1:5" x14ac:dyDescent="0.25">
      <c r="A99" t="s">
        <v>127</v>
      </c>
      <c r="B99" t="s">
        <v>127</v>
      </c>
      <c r="E99" t="str">
        <f>IF(AND(C99="",D99=""),B99,IF(C99="Please Specify",D99,C99))</f>
        <v>Student/Looking/None</v>
      </c>
    </row>
    <row r="100" spans="1:5" x14ac:dyDescent="0.25">
      <c r="A100" t="s">
        <v>34</v>
      </c>
      <c r="B100" t="s">
        <v>34</v>
      </c>
      <c r="E100" t="str">
        <f>IF(AND(C100="",D100=""),B100,IF(C100="Please Specify",D100,C100))</f>
        <v>Data Analyst</v>
      </c>
    </row>
    <row r="101" spans="1:5" x14ac:dyDescent="0.25">
      <c r="A101" t="s">
        <v>34</v>
      </c>
      <c r="B101" t="s">
        <v>34</v>
      </c>
      <c r="E101" t="str">
        <f>IF(AND(C101="",D101=""),B101,IF(C101="Please Specify",D101,C101))</f>
        <v>Data Analyst</v>
      </c>
    </row>
    <row r="102" spans="1:5" x14ac:dyDescent="0.25">
      <c r="A102" t="s">
        <v>34</v>
      </c>
      <c r="B102" t="s">
        <v>34</v>
      </c>
      <c r="E102" t="str">
        <f>IF(AND(C102="",D102=""),B102,IF(C102="Please Specify",D102,C102))</f>
        <v>Data Analyst</v>
      </c>
    </row>
    <row r="103" spans="1:5" x14ac:dyDescent="0.25">
      <c r="A103" t="s">
        <v>34</v>
      </c>
      <c r="B103" t="s">
        <v>34</v>
      </c>
      <c r="E103" t="str">
        <f>IF(AND(C103="",D103=""),B103,IF(C103="Please Specify",D103,C103))</f>
        <v>Data Analyst</v>
      </c>
    </row>
    <row r="104" spans="1:5" x14ac:dyDescent="0.25">
      <c r="A104" t="s">
        <v>404</v>
      </c>
      <c r="B104" t="s">
        <v>1804</v>
      </c>
      <c r="C104" t="s">
        <v>1811</v>
      </c>
      <c r="D104" t="s">
        <v>1819</v>
      </c>
      <c r="E104" t="str">
        <f>IF(AND(C104="",D104=""),B104,IF(C104="Please Specify",D104,C104))</f>
        <v>Insights analyst</v>
      </c>
    </row>
    <row r="105" spans="1:5" x14ac:dyDescent="0.25">
      <c r="A105" t="s">
        <v>34</v>
      </c>
      <c r="B105" t="s">
        <v>34</v>
      </c>
      <c r="E105" t="str">
        <f>IF(AND(C105="",D105=""),B105,IF(C105="Please Specify",D105,C105))</f>
        <v>Data Analyst</v>
      </c>
    </row>
    <row r="106" spans="1:5" x14ac:dyDescent="0.25">
      <c r="A106" t="s">
        <v>127</v>
      </c>
      <c r="B106" t="s">
        <v>127</v>
      </c>
      <c r="E106" t="str">
        <f>IF(AND(C106="",D106=""),B106,IF(C106="Please Specify",D106,C106))</f>
        <v>Student/Looking/None</v>
      </c>
    </row>
    <row r="107" spans="1:5" x14ac:dyDescent="0.25">
      <c r="A107" t="s">
        <v>127</v>
      </c>
      <c r="B107" t="s">
        <v>127</v>
      </c>
      <c r="E107" t="str">
        <f>IF(AND(C107="",D107=""),B107,IF(C107="Please Specify",D107,C107))</f>
        <v>Student/Looking/None</v>
      </c>
    </row>
    <row r="108" spans="1:5" x14ac:dyDescent="0.25">
      <c r="A108" t="s">
        <v>34</v>
      </c>
      <c r="B108" t="s">
        <v>34</v>
      </c>
      <c r="E108" t="str">
        <f>IF(AND(C108="",D108=""),B108,IF(C108="Please Specify",D108,C108))</f>
        <v>Data Analyst</v>
      </c>
    </row>
    <row r="109" spans="1:5" x14ac:dyDescent="0.25">
      <c r="A109" t="s">
        <v>34</v>
      </c>
      <c r="B109" t="s">
        <v>34</v>
      </c>
      <c r="E109" t="str">
        <f>IF(AND(C109="",D109=""),B109,IF(C109="Please Specify",D109,C109))</f>
        <v>Data Analyst</v>
      </c>
    </row>
    <row r="110" spans="1:5" x14ac:dyDescent="0.25">
      <c r="A110" t="s">
        <v>34</v>
      </c>
      <c r="B110" t="s">
        <v>34</v>
      </c>
      <c r="E110" t="str">
        <f>IF(AND(C110="",D110=""),B110,IF(C110="Please Specify",D110,C110))</f>
        <v>Data Analyst</v>
      </c>
    </row>
    <row r="111" spans="1:5" x14ac:dyDescent="0.25">
      <c r="A111" t="s">
        <v>34</v>
      </c>
      <c r="B111" t="s">
        <v>34</v>
      </c>
      <c r="E111" t="str">
        <f>IF(AND(C111="",D111=""),B111,IF(C111="Please Specify",D111,C111))</f>
        <v>Data Analyst</v>
      </c>
    </row>
    <row r="112" spans="1:5" x14ac:dyDescent="0.25">
      <c r="A112" t="s">
        <v>34</v>
      </c>
      <c r="B112" t="s">
        <v>34</v>
      </c>
      <c r="E112" t="str">
        <f>IF(AND(C112="",D112=""),B112,IF(C112="Please Specify",D112,C112))</f>
        <v>Data Analyst</v>
      </c>
    </row>
    <row r="113" spans="1:5" x14ac:dyDescent="0.25">
      <c r="A113" t="s">
        <v>81</v>
      </c>
      <c r="B113" t="s">
        <v>81</v>
      </c>
      <c r="E113" t="str">
        <f>IF(AND(C113="",D113=""),B113,IF(C113="Please Specify",D113,C113))</f>
        <v>Data Scientist</v>
      </c>
    </row>
    <row r="114" spans="1:5" x14ac:dyDescent="0.25">
      <c r="A114" t="s">
        <v>34</v>
      </c>
      <c r="B114" t="s">
        <v>34</v>
      </c>
      <c r="E114" t="str">
        <f>IF(AND(C114="",D114=""),B114,IF(C114="Please Specify",D114,C114))</f>
        <v>Data Analyst</v>
      </c>
    </row>
    <row r="115" spans="1:5" x14ac:dyDescent="0.25">
      <c r="A115" t="s">
        <v>127</v>
      </c>
      <c r="B115" t="s">
        <v>127</v>
      </c>
      <c r="E115" t="str">
        <f>IF(AND(C115="",D115=""),B115,IF(C115="Please Specify",D115,C115))</f>
        <v>Student/Looking/None</v>
      </c>
    </row>
    <row r="116" spans="1:5" x14ac:dyDescent="0.25">
      <c r="A116" t="s">
        <v>435</v>
      </c>
      <c r="B116" t="s">
        <v>1804</v>
      </c>
      <c r="C116" t="s">
        <v>1811</v>
      </c>
      <c r="D116" t="s">
        <v>1820</v>
      </c>
      <c r="E116" t="str">
        <f>IF(AND(C116="",D116=""),B116,IF(C116="Please Specify",D116,C116))</f>
        <v>Does a social media analyst count?</v>
      </c>
    </row>
    <row r="117" spans="1:5" x14ac:dyDescent="0.25">
      <c r="A117" t="s">
        <v>34</v>
      </c>
      <c r="B117" t="s">
        <v>34</v>
      </c>
      <c r="E117" t="str">
        <f>IF(AND(C117="",D117=""),B117,IF(C117="Please Specify",D117,C117))</f>
        <v>Data Analyst</v>
      </c>
    </row>
    <row r="118" spans="1:5" x14ac:dyDescent="0.25">
      <c r="A118" t="s">
        <v>81</v>
      </c>
      <c r="B118" t="s">
        <v>81</v>
      </c>
      <c r="E118" t="str">
        <f>IF(AND(C118="",D118=""),B118,IF(C118="Please Specify",D118,C118))</f>
        <v>Data Scientist</v>
      </c>
    </row>
    <row r="119" spans="1:5" x14ac:dyDescent="0.25">
      <c r="A119" t="s">
        <v>34</v>
      </c>
      <c r="B119" t="s">
        <v>34</v>
      </c>
      <c r="E119" t="str">
        <f>IF(AND(C119="",D119=""),B119,IF(C119="Please Specify",D119,C119))</f>
        <v>Data Analyst</v>
      </c>
    </row>
    <row r="120" spans="1:5" x14ac:dyDescent="0.25">
      <c r="A120" t="s">
        <v>56</v>
      </c>
      <c r="B120" t="s">
        <v>56</v>
      </c>
      <c r="E120" t="str">
        <f>IF(AND(C120="",D120=""),B120,IF(C120="Please Specify",D120,C120))</f>
        <v>Data Engineer</v>
      </c>
    </row>
    <row r="121" spans="1:5" x14ac:dyDescent="0.25">
      <c r="A121" t="s">
        <v>56</v>
      </c>
      <c r="B121" t="s">
        <v>56</v>
      </c>
      <c r="E121" t="str">
        <f>IF(AND(C121="",D121=""),B121,IF(C121="Please Specify",D121,C121))</f>
        <v>Data Engineer</v>
      </c>
    </row>
    <row r="122" spans="1:5" x14ac:dyDescent="0.25">
      <c r="A122" t="s">
        <v>34</v>
      </c>
      <c r="B122" t="s">
        <v>34</v>
      </c>
      <c r="E122" t="str">
        <f>IF(AND(C122="",D122=""),B122,IF(C122="Please Specify",D122,C122))</f>
        <v>Data Analyst</v>
      </c>
    </row>
    <row r="123" spans="1:5" x14ac:dyDescent="0.25">
      <c r="A123" t="s">
        <v>127</v>
      </c>
      <c r="B123" t="s">
        <v>127</v>
      </c>
      <c r="E123" t="str">
        <f>IF(AND(C123="",D123=""),B123,IF(C123="Please Specify",D123,C123))</f>
        <v>Student/Looking/None</v>
      </c>
    </row>
    <row r="124" spans="1:5" x14ac:dyDescent="0.25">
      <c r="A124" t="s">
        <v>34</v>
      </c>
      <c r="B124" t="s">
        <v>34</v>
      </c>
      <c r="E124" t="str">
        <f>IF(AND(C124="",D124=""),B124,IF(C124="Please Specify",D124,C124))</f>
        <v>Data Analyst</v>
      </c>
    </row>
    <row r="125" spans="1:5" x14ac:dyDescent="0.25">
      <c r="A125" t="s">
        <v>34</v>
      </c>
      <c r="B125" t="s">
        <v>34</v>
      </c>
      <c r="E125" t="str">
        <f>IF(AND(C125="",D125=""),B125,IF(C125="Please Specify",D125,C125))</f>
        <v>Data Analyst</v>
      </c>
    </row>
    <row r="126" spans="1:5" x14ac:dyDescent="0.25">
      <c r="A126" t="s">
        <v>127</v>
      </c>
      <c r="B126" t="s">
        <v>127</v>
      </c>
      <c r="E126" t="str">
        <f>IF(AND(C126="",D126=""),B126,IF(C126="Please Specify",D126,C126))</f>
        <v>Student/Looking/None</v>
      </c>
    </row>
    <row r="127" spans="1:5" x14ac:dyDescent="0.25">
      <c r="A127" t="s">
        <v>467</v>
      </c>
      <c r="B127" t="s">
        <v>1804</v>
      </c>
      <c r="C127" t="s">
        <v>1811</v>
      </c>
      <c r="D127" t="s">
        <v>1821</v>
      </c>
      <c r="E127" t="str">
        <f>IF(AND(C127="",D127=""),B127,IF(C127="Please Specify",D127,C127))</f>
        <v>Educator</v>
      </c>
    </row>
    <row r="128" spans="1:5" x14ac:dyDescent="0.25">
      <c r="A128" t="s">
        <v>270</v>
      </c>
      <c r="B128" t="s">
        <v>1804</v>
      </c>
      <c r="C128" t="s">
        <v>1811</v>
      </c>
      <c r="D128" t="s">
        <v>1816</v>
      </c>
      <c r="E128" t="str">
        <f>IF(AND(C128="",D128=""),B128,IF(C128="Please Specify",D128,C128))</f>
        <v>Business Analyst</v>
      </c>
    </row>
    <row r="129" spans="1:5" x14ac:dyDescent="0.25">
      <c r="A129" t="s">
        <v>34</v>
      </c>
      <c r="B129" t="s">
        <v>34</v>
      </c>
      <c r="E129" t="str">
        <f>IF(AND(C129="",D129=""),B129,IF(C129="Please Specify",D129,C129))</f>
        <v>Data Analyst</v>
      </c>
    </row>
    <row r="130" spans="1:5" x14ac:dyDescent="0.25">
      <c r="A130" t="s">
        <v>477</v>
      </c>
      <c r="B130" t="s">
        <v>1804</v>
      </c>
      <c r="C130" t="s">
        <v>1811</v>
      </c>
      <c r="D130" t="s">
        <v>1822</v>
      </c>
      <c r="E130" t="str">
        <f>IF(AND(C130="",D130=""),B130,IF(C130="Please Specify",D130,C130))</f>
        <v>Business Intelligence Engineer</v>
      </c>
    </row>
    <row r="131" spans="1:5" x14ac:dyDescent="0.25">
      <c r="A131" t="s">
        <v>34</v>
      </c>
      <c r="B131" t="s">
        <v>34</v>
      </c>
      <c r="E131" t="str">
        <f>IF(AND(C131="",D131=""),B131,IF(C131="Please Specify",D131,C131))</f>
        <v>Data Analyst</v>
      </c>
    </row>
    <row r="132" spans="1:5" x14ac:dyDescent="0.25">
      <c r="A132" t="s">
        <v>34</v>
      </c>
      <c r="B132" t="s">
        <v>34</v>
      </c>
      <c r="E132" t="str">
        <f>IF(AND(C132="",D132=""),B132,IF(C132="Please Specify",D132,C132))</f>
        <v>Data Analyst</v>
      </c>
    </row>
    <row r="133" spans="1:5" x14ac:dyDescent="0.25">
      <c r="A133" t="s">
        <v>34</v>
      </c>
      <c r="B133" t="s">
        <v>34</v>
      </c>
      <c r="E133" t="str">
        <f>IF(AND(C133="",D133=""),B133,IF(C133="Please Specify",D133,C133))</f>
        <v>Data Analyst</v>
      </c>
    </row>
    <row r="134" spans="1:5" x14ac:dyDescent="0.25">
      <c r="A134" t="s">
        <v>34</v>
      </c>
      <c r="B134" t="s">
        <v>34</v>
      </c>
      <c r="E134" t="str">
        <f>IF(AND(C134="",D134=""),B134,IF(C134="Please Specify",D134,C134))</f>
        <v>Data Analyst</v>
      </c>
    </row>
    <row r="135" spans="1:5" x14ac:dyDescent="0.25">
      <c r="A135" t="s">
        <v>34</v>
      </c>
      <c r="B135" t="s">
        <v>34</v>
      </c>
      <c r="E135" t="str">
        <f>IF(AND(C135="",D135=""),B135,IF(C135="Please Specify",D135,C135))</f>
        <v>Data Analyst</v>
      </c>
    </row>
    <row r="136" spans="1:5" x14ac:dyDescent="0.25">
      <c r="A136" t="s">
        <v>34</v>
      </c>
      <c r="B136" t="s">
        <v>34</v>
      </c>
      <c r="E136" t="str">
        <f>IF(AND(C136="",D136=""),B136,IF(C136="Please Specify",D136,C136))</f>
        <v>Data Analyst</v>
      </c>
    </row>
    <row r="137" spans="1:5" x14ac:dyDescent="0.25">
      <c r="A137" t="s">
        <v>34</v>
      </c>
      <c r="B137" t="s">
        <v>34</v>
      </c>
      <c r="E137" t="str">
        <f>IF(AND(C137="",D137=""),B137,IF(C137="Please Specify",D137,C137))</f>
        <v>Data Analyst</v>
      </c>
    </row>
    <row r="138" spans="1:5" x14ac:dyDescent="0.25">
      <c r="A138" t="s">
        <v>34</v>
      </c>
      <c r="B138" t="s">
        <v>34</v>
      </c>
      <c r="E138" t="str">
        <f>IF(AND(C138="",D138=""),B138,IF(C138="Please Specify",D138,C138))</f>
        <v>Data Analyst</v>
      </c>
    </row>
    <row r="139" spans="1:5" x14ac:dyDescent="0.25">
      <c r="A139" t="s">
        <v>34</v>
      </c>
      <c r="B139" t="s">
        <v>34</v>
      </c>
      <c r="E139" t="str">
        <f>IF(AND(C139="",D139=""),B139,IF(C139="Please Specify",D139,C139))</f>
        <v>Data Analyst</v>
      </c>
    </row>
    <row r="140" spans="1:5" x14ac:dyDescent="0.25">
      <c r="A140" t="s">
        <v>34</v>
      </c>
      <c r="B140" t="s">
        <v>34</v>
      </c>
      <c r="E140" t="str">
        <f>IF(AND(C140="",D140=""),B140,IF(C140="Please Specify",D140,C140))</f>
        <v>Data Analyst</v>
      </c>
    </row>
    <row r="141" spans="1:5" x14ac:dyDescent="0.25">
      <c r="A141" t="s">
        <v>34</v>
      </c>
      <c r="B141" t="s">
        <v>34</v>
      </c>
      <c r="E141" t="str">
        <f>IF(AND(C141="",D141=""),B141,IF(C141="Please Specify",D141,C141))</f>
        <v>Data Analyst</v>
      </c>
    </row>
    <row r="142" spans="1:5" x14ac:dyDescent="0.25">
      <c r="A142" t="s">
        <v>34</v>
      </c>
      <c r="B142" t="s">
        <v>34</v>
      </c>
      <c r="E142" t="str">
        <f>IF(AND(C142="",D142=""),B142,IF(C142="Please Specify",D142,C142))</f>
        <v>Data Analyst</v>
      </c>
    </row>
    <row r="143" spans="1:5" x14ac:dyDescent="0.25">
      <c r="A143" t="s">
        <v>34</v>
      </c>
      <c r="B143" t="s">
        <v>34</v>
      </c>
      <c r="E143" t="str">
        <f>IF(AND(C143="",D143=""),B143,IF(C143="Please Specify",D143,C143))</f>
        <v>Data Analyst</v>
      </c>
    </row>
    <row r="144" spans="1:5" x14ac:dyDescent="0.25">
      <c r="A144" t="s">
        <v>512</v>
      </c>
      <c r="B144" t="s">
        <v>1804</v>
      </c>
      <c r="C144" t="s">
        <v>1811</v>
      </c>
      <c r="D144" t="s">
        <v>1823</v>
      </c>
      <c r="E144" t="str">
        <f>IF(AND(C144="",D144=""),B144,IF(C144="Please Specify",D144,C144))</f>
        <v xml:space="preserve">Research Associate </v>
      </c>
    </row>
    <row r="145" spans="1:5" x14ac:dyDescent="0.25">
      <c r="A145" t="s">
        <v>34</v>
      </c>
      <c r="B145" t="s">
        <v>34</v>
      </c>
      <c r="E145" t="str">
        <f>IF(AND(C145="",D145=""),B145,IF(C145="Please Specify",D145,C145))</f>
        <v>Data Analyst</v>
      </c>
    </row>
    <row r="146" spans="1:5" x14ac:dyDescent="0.25">
      <c r="A146" t="s">
        <v>34</v>
      </c>
      <c r="B146" t="s">
        <v>34</v>
      </c>
      <c r="E146" t="str">
        <f>IF(AND(C146="",D146=""),B146,IF(C146="Please Specify",D146,C146))</f>
        <v>Data Analyst</v>
      </c>
    </row>
    <row r="147" spans="1:5" x14ac:dyDescent="0.25">
      <c r="A147" t="s">
        <v>522</v>
      </c>
      <c r="B147" t="s">
        <v>1804</v>
      </c>
      <c r="C147" t="s">
        <v>1811</v>
      </c>
      <c r="D147" t="s">
        <v>1824</v>
      </c>
      <c r="E147" t="str">
        <f>IF(AND(C147="",D147=""),B147,IF(C147="Please Specify",D147,C147))</f>
        <v>Analytics Manager</v>
      </c>
    </row>
    <row r="148" spans="1:5" x14ac:dyDescent="0.25">
      <c r="A148" t="s">
        <v>34</v>
      </c>
      <c r="B148" t="s">
        <v>34</v>
      </c>
      <c r="E148" t="str">
        <f>IF(AND(C148="",D148=""),B148,IF(C148="Please Specify",D148,C148))</f>
        <v>Data Analyst</v>
      </c>
    </row>
    <row r="149" spans="1:5" x14ac:dyDescent="0.25">
      <c r="A149" t="s">
        <v>127</v>
      </c>
      <c r="B149" t="s">
        <v>127</v>
      </c>
      <c r="E149" t="str">
        <f>IF(AND(C149="",D149=""),B149,IF(C149="Please Specify",D149,C149))</f>
        <v>Student/Looking/None</v>
      </c>
    </row>
    <row r="150" spans="1:5" x14ac:dyDescent="0.25">
      <c r="A150" t="s">
        <v>34</v>
      </c>
      <c r="B150" t="s">
        <v>34</v>
      </c>
      <c r="E150" t="str">
        <f>IF(AND(C150="",D150=""),B150,IF(C150="Please Specify",D150,C150))</f>
        <v>Data Analyst</v>
      </c>
    </row>
    <row r="151" spans="1:5" x14ac:dyDescent="0.25">
      <c r="A151" t="s">
        <v>270</v>
      </c>
      <c r="B151" t="s">
        <v>1804</v>
      </c>
      <c r="C151" t="s">
        <v>1811</v>
      </c>
      <c r="D151" t="s">
        <v>1816</v>
      </c>
      <c r="E151" t="str">
        <f>IF(AND(C151="",D151=""),B151,IF(C151="Please Specify",D151,C151))</f>
        <v>Business Analyst</v>
      </c>
    </row>
    <row r="152" spans="1:5" x14ac:dyDescent="0.25">
      <c r="A152" t="s">
        <v>34</v>
      </c>
      <c r="B152" t="s">
        <v>34</v>
      </c>
      <c r="E152" t="str">
        <f>IF(AND(C152="",D152=""),B152,IF(C152="Please Specify",D152,C152))</f>
        <v>Data Analyst</v>
      </c>
    </row>
    <row r="153" spans="1:5" x14ac:dyDescent="0.25">
      <c r="A153" t="s">
        <v>56</v>
      </c>
      <c r="B153" t="s">
        <v>56</v>
      </c>
      <c r="E153" t="str">
        <f>IF(AND(C153="",D153=""),B153,IF(C153="Please Specify",D153,C153))</f>
        <v>Data Engineer</v>
      </c>
    </row>
    <row r="154" spans="1:5" x14ac:dyDescent="0.25">
      <c r="A154" t="s">
        <v>34</v>
      </c>
      <c r="B154" t="s">
        <v>34</v>
      </c>
      <c r="E154" t="str">
        <f>IF(AND(C154="",D154=""),B154,IF(C154="Please Specify",D154,C154))</f>
        <v>Data Analyst</v>
      </c>
    </row>
    <row r="155" spans="1:5" x14ac:dyDescent="0.25">
      <c r="A155" t="s">
        <v>34</v>
      </c>
      <c r="B155" t="s">
        <v>34</v>
      </c>
      <c r="E155" t="str">
        <f>IF(AND(C155="",D155=""),B155,IF(C155="Please Specify",D155,C155))</f>
        <v>Data Analyst</v>
      </c>
    </row>
    <row r="156" spans="1:5" x14ac:dyDescent="0.25">
      <c r="A156" t="s">
        <v>34</v>
      </c>
      <c r="B156" t="s">
        <v>34</v>
      </c>
      <c r="E156" t="str">
        <f>IF(AND(C156="",D156=""),B156,IF(C156="Please Specify",D156,C156))</f>
        <v>Data Analyst</v>
      </c>
    </row>
    <row r="157" spans="1:5" x14ac:dyDescent="0.25">
      <c r="A157" t="s">
        <v>56</v>
      </c>
      <c r="B157" t="s">
        <v>56</v>
      </c>
      <c r="E157" t="str">
        <f>IF(AND(C157="",D157=""),B157,IF(C157="Please Specify",D157,C157))</f>
        <v>Data Engineer</v>
      </c>
    </row>
    <row r="158" spans="1:5" x14ac:dyDescent="0.25">
      <c r="A158" t="s">
        <v>34</v>
      </c>
      <c r="B158" t="s">
        <v>34</v>
      </c>
      <c r="E158" t="str">
        <f>IF(AND(C158="",D158=""),B158,IF(C158="Please Specify",D158,C158))</f>
        <v>Data Analyst</v>
      </c>
    </row>
    <row r="159" spans="1:5" x14ac:dyDescent="0.25">
      <c r="A159" t="s">
        <v>34</v>
      </c>
      <c r="B159" t="s">
        <v>34</v>
      </c>
      <c r="E159" t="str">
        <f>IF(AND(C159="",D159=""),B159,IF(C159="Please Specify",D159,C159))</f>
        <v>Data Analyst</v>
      </c>
    </row>
    <row r="160" spans="1:5" x14ac:dyDescent="0.25">
      <c r="A160" t="s">
        <v>565</v>
      </c>
      <c r="B160" t="s">
        <v>1804</v>
      </c>
      <c r="C160" t="s">
        <v>1811</v>
      </c>
      <c r="D160" t="s">
        <v>1825</v>
      </c>
      <c r="E160" t="str">
        <f>IF(AND(C160="",D160=""),B160,IF(C160="Please Specify",D160,C160))</f>
        <v>Manager of a team of Data Analysts</v>
      </c>
    </row>
    <row r="161" spans="1:5" x14ac:dyDescent="0.25">
      <c r="A161" t="s">
        <v>34</v>
      </c>
      <c r="B161" t="s">
        <v>34</v>
      </c>
      <c r="E161" t="str">
        <f>IF(AND(C161="",D161=""),B161,IF(C161="Please Specify",D161,C161))</f>
        <v>Data Analyst</v>
      </c>
    </row>
    <row r="162" spans="1:5" x14ac:dyDescent="0.25">
      <c r="A162" t="s">
        <v>34</v>
      </c>
      <c r="B162" t="s">
        <v>34</v>
      </c>
      <c r="E162" t="str">
        <f>IF(AND(C162="",D162=""),B162,IF(C162="Please Specify",D162,C162))</f>
        <v>Data Analyst</v>
      </c>
    </row>
    <row r="163" spans="1:5" x14ac:dyDescent="0.25">
      <c r="A163" t="s">
        <v>127</v>
      </c>
      <c r="B163" t="s">
        <v>127</v>
      </c>
      <c r="E163" t="str">
        <f>IF(AND(C163="",D163=""),B163,IF(C163="Please Specify",D163,C163))</f>
        <v>Student/Looking/None</v>
      </c>
    </row>
    <row r="164" spans="1:5" x14ac:dyDescent="0.25">
      <c r="A164" t="s">
        <v>34</v>
      </c>
      <c r="B164" t="s">
        <v>34</v>
      </c>
      <c r="E164" t="str">
        <f>IF(AND(C164="",D164=""),B164,IF(C164="Please Specify",D164,C164))</f>
        <v>Data Analyst</v>
      </c>
    </row>
    <row r="165" spans="1:5" x14ac:dyDescent="0.25">
      <c r="A165" t="s">
        <v>34</v>
      </c>
      <c r="B165" t="s">
        <v>34</v>
      </c>
      <c r="E165" t="str">
        <f>IF(AND(C165="",D165=""),B165,IF(C165="Please Specify",D165,C165))</f>
        <v>Data Analyst</v>
      </c>
    </row>
    <row r="166" spans="1:5" x14ac:dyDescent="0.25">
      <c r="A166" t="s">
        <v>56</v>
      </c>
      <c r="B166" t="s">
        <v>56</v>
      </c>
      <c r="E166" t="str">
        <f>IF(AND(C166="",D166=""),B166,IF(C166="Please Specify",D166,C166))</f>
        <v>Data Engineer</v>
      </c>
    </row>
    <row r="167" spans="1:5" x14ac:dyDescent="0.25">
      <c r="A167" t="s">
        <v>34</v>
      </c>
      <c r="B167" t="s">
        <v>34</v>
      </c>
      <c r="E167" t="str">
        <f>IF(AND(C167="",D167=""),B167,IF(C167="Please Specify",D167,C167))</f>
        <v>Data Analyst</v>
      </c>
    </row>
    <row r="168" spans="1:5" x14ac:dyDescent="0.25">
      <c r="A168" t="s">
        <v>34</v>
      </c>
      <c r="B168" t="s">
        <v>34</v>
      </c>
      <c r="E168" t="str">
        <f>IF(AND(C168="",D168=""),B168,IF(C168="Please Specify",D168,C168))</f>
        <v>Data Analyst</v>
      </c>
    </row>
    <row r="169" spans="1:5" x14ac:dyDescent="0.25">
      <c r="A169" t="s">
        <v>34</v>
      </c>
      <c r="B169" t="s">
        <v>34</v>
      </c>
      <c r="E169" t="str">
        <f>IF(AND(C169="",D169=""),B169,IF(C169="Please Specify",D169,C169))</f>
        <v>Data Analyst</v>
      </c>
    </row>
    <row r="170" spans="1:5" x14ac:dyDescent="0.25">
      <c r="A170" t="s">
        <v>34</v>
      </c>
      <c r="B170" t="s">
        <v>34</v>
      </c>
      <c r="E170" t="str">
        <f>IF(AND(C170="",D170=""),B170,IF(C170="Please Specify",D170,C170))</f>
        <v>Data Analyst</v>
      </c>
    </row>
    <row r="171" spans="1:5" x14ac:dyDescent="0.25">
      <c r="A171" t="s">
        <v>34</v>
      </c>
      <c r="B171" t="s">
        <v>34</v>
      </c>
      <c r="E171" t="str">
        <f>IF(AND(C171="",D171=""),B171,IF(C171="Please Specify",D171,C171))</f>
        <v>Data Analyst</v>
      </c>
    </row>
    <row r="172" spans="1:5" x14ac:dyDescent="0.25">
      <c r="A172" t="s">
        <v>34</v>
      </c>
      <c r="B172" t="s">
        <v>34</v>
      </c>
      <c r="E172" t="str">
        <f>IF(AND(C172="",D172=""),B172,IF(C172="Please Specify",D172,C172))</f>
        <v>Data Analyst</v>
      </c>
    </row>
    <row r="173" spans="1:5" x14ac:dyDescent="0.25">
      <c r="A173" t="s">
        <v>127</v>
      </c>
      <c r="B173" t="s">
        <v>127</v>
      </c>
      <c r="E173" t="str">
        <f>IF(AND(C173="",D173=""),B173,IF(C173="Please Specify",D173,C173))</f>
        <v>Student/Looking/None</v>
      </c>
    </row>
    <row r="174" spans="1:5" x14ac:dyDescent="0.25">
      <c r="A174" t="s">
        <v>34</v>
      </c>
      <c r="B174" t="s">
        <v>34</v>
      </c>
      <c r="E174" t="str">
        <f>IF(AND(C174="",D174=""),B174,IF(C174="Please Specify",D174,C174))</f>
        <v>Data Analyst</v>
      </c>
    </row>
    <row r="175" spans="1:5" x14ac:dyDescent="0.25">
      <c r="A175" t="s">
        <v>81</v>
      </c>
      <c r="B175" t="s">
        <v>81</v>
      </c>
      <c r="E175" t="str">
        <f>IF(AND(C175="",D175=""),B175,IF(C175="Please Specify",D175,C175))</f>
        <v>Data Scientist</v>
      </c>
    </row>
    <row r="176" spans="1:5" x14ac:dyDescent="0.25">
      <c r="A176" t="s">
        <v>56</v>
      </c>
      <c r="B176" t="s">
        <v>56</v>
      </c>
      <c r="E176" t="str">
        <f>IF(AND(C176="",D176=""),B176,IF(C176="Please Specify",D176,C176))</f>
        <v>Data Engineer</v>
      </c>
    </row>
    <row r="177" spans="1:5" x14ac:dyDescent="0.25">
      <c r="A177" t="s">
        <v>34</v>
      </c>
      <c r="B177" t="s">
        <v>34</v>
      </c>
      <c r="E177" t="str">
        <f>IF(AND(C177="",D177=""),B177,IF(C177="Please Specify",D177,C177))</f>
        <v>Data Analyst</v>
      </c>
    </row>
    <row r="178" spans="1:5" x14ac:dyDescent="0.25">
      <c r="A178" t="s">
        <v>34</v>
      </c>
      <c r="B178" t="s">
        <v>34</v>
      </c>
      <c r="E178" t="str">
        <f>IF(AND(C178="",D178=""),B178,IF(C178="Please Specify",D178,C178))</f>
        <v>Data Analyst</v>
      </c>
    </row>
    <row r="179" spans="1:5" x14ac:dyDescent="0.25">
      <c r="A179" t="s">
        <v>34</v>
      </c>
      <c r="B179" t="s">
        <v>34</v>
      </c>
      <c r="E179" t="str">
        <f>IF(AND(C179="",D179=""),B179,IF(C179="Please Specify",D179,C179))</f>
        <v>Data Analyst</v>
      </c>
    </row>
    <row r="180" spans="1:5" x14ac:dyDescent="0.25">
      <c r="A180" t="s">
        <v>127</v>
      </c>
      <c r="B180" t="s">
        <v>127</v>
      </c>
      <c r="E180" t="str">
        <f>IF(AND(C180="",D180=""),B180,IF(C180="Please Specify",D180,C180))</f>
        <v>Student/Looking/None</v>
      </c>
    </row>
    <row r="181" spans="1:5" x14ac:dyDescent="0.25">
      <c r="A181" t="s">
        <v>34</v>
      </c>
      <c r="B181" t="s">
        <v>34</v>
      </c>
      <c r="E181" t="str">
        <f>IF(AND(C181="",D181=""),B181,IF(C181="Please Specify",D181,C181))</f>
        <v>Data Analyst</v>
      </c>
    </row>
    <row r="182" spans="1:5" x14ac:dyDescent="0.25">
      <c r="A182" t="s">
        <v>56</v>
      </c>
      <c r="B182" t="s">
        <v>56</v>
      </c>
      <c r="E182" t="str">
        <f>IF(AND(C182="",D182=""),B182,IF(C182="Please Specify",D182,C182))</f>
        <v>Data Engineer</v>
      </c>
    </row>
    <row r="183" spans="1:5" x14ac:dyDescent="0.25">
      <c r="A183" t="s">
        <v>127</v>
      </c>
      <c r="B183" t="s">
        <v>127</v>
      </c>
      <c r="E183" t="str">
        <f>IF(AND(C183="",D183=""),B183,IF(C183="Please Specify",D183,C183))</f>
        <v>Student/Looking/None</v>
      </c>
    </row>
    <row r="184" spans="1:5" x14ac:dyDescent="0.25">
      <c r="A184" t="s">
        <v>34</v>
      </c>
      <c r="B184" t="s">
        <v>34</v>
      </c>
      <c r="E184" t="str">
        <f>IF(AND(C184="",D184=""),B184,IF(C184="Please Specify",D184,C184))</f>
        <v>Data Analyst</v>
      </c>
    </row>
    <row r="185" spans="1:5" x14ac:dyDescent="0.25">
      <c r="A185" t="s">
        <v>34</v>
      </c>
      <c r="B185" t="s">
        <v>34</v>
      </c>
      <c r="E185" t="str">
        <f>IF(AND(C185="",D185=""),B185,IF(C185="Please Specify",D185,C185))</f>
        <v>Data Analyst</v>
      </c>
    </row>
    <row r="186" spans="1:5" x14ac:dyDescent="0.25">
      <c r="A186" t="s">
        <v>34</v>
      </c>
      <c r="B186" t="s">
        <v>34</v>
      </c>
      <c r="E186" t="str">
        <f>IF(AND(C186="",D186=""),B186,IF(C186="Please Specify",D186,C186))</f>
        <v>Data Analyst</v>
      </c>
    </row>
    <row r="187" spans="1:5" x14ac:dyDescent="0.25">
      <c r="A187" t="s">
        <v>626</v>
      </c>
      <c r="B187" t="s">
        <v>1804</v>
      </c>
      <c r="C187" t="s">
        <v>1811</v>
      </c>
      <c r="D187" t="s">
        <v>1826</v>
      </c>
      <c r="E187" t="str">
        <f>IF(AND(C187="",D187=""),B187,IF(C187="Please Specify",D187,C187))</f>
        <v>Analyst</v>
      </c>
    </row>
    <row r="188" spans="1:5" x14ac:dyDescent="0.25">
      <c r="A188" t="s">
        <v>629</v>
      </c>
      <c r="B188" t="s">
        <v>1804</v>
      </c>
      <c r="C188" t="s">
        <v>1811</v>
      </c>
      <c r="D188" t="s">
        <v>1827</v>
      </c>
      <c r="E188" t="str">
        <f>IF(AND(C188="",D188=""),B188,IF(C188="Please Specify",D188,C188))</f>
        <v>Analytics Engineer</v>
      </c>
    </row>
    <row r="189" spans="1:5" x14ac:dyDescent="0.25">
      <c r="A189" t="s">
        <v>34</v>
      </c>
      <c r="B189" t="s">
        <v>34</v>
      </c>
      <c r="E189" t="str">
        <f>IF(AND(C189="",D189=""),B189,IF(C189="Please Specify",D189,C189))</f>
        <v>Data Analyst</v>
      </c>
    </row>
    <row r="190" spans="1:5" x14ac:dyDescent="0.25">
      <c r="A190" t="s">
        <v>34</v>
      </c>
      <c r="B190" t="s">
        <v>34</v>
      </c>
      <c r="E190" t="str">
        <f>IF(AND(C190="",D190=""),B190,IF(C190="Please Specify",D190,C190))</f>
        <v>Data Analyst</v>
      </c>
    </row>
    <row r="191" spans="1:5" x14ac:dyDescent="0.25">
      <c r="A191" t="s">
        <v>34</v>
      </c>
      <c r="B191" t="s">
        <v>34</v>
      </c>
      <c r="E191" t="str">
        <f>IF(AND(C191="",D191=""),B191,IF(C191="Please Specify",D191,C191))</f>
        <v>Data Analyst</v>
      </c>
    </row>
    <row r="192" spans="1:5" x14ac:dyDescent="0.25">
      <c r="A192" t="s">
        <v>34</v>
      </c>
      <c r="B192" t="s">
        <v>34</v>
      </c>
      <c r="E192" t="str">
        <f>IF(AND(C192="",D192=""),B192,IF(C192="Please Specify",D192,C192))</f>
        <v>Data Analyst</v>
      </c>
    </row>
    <row r="193" spans="1:5" x14ac:dyDescent="0.25">
      <c r="A193" t="s">
        <v>34</v>
      </c>
      <c r="B193" t="s">
        <v>34</v>
      </c>
      <c r="E193" t="str">
        <f>IF(AND(C193="",D193=""),B193,IF(C193="Please Specify",D193,C193))</f>
        <v>Data Analyst</v>
      </c>
    </row>
    <row r="194" spans="1:5" x14ac:dyDescent="0.25">
      <c r="A194" t="s">
        <v>34</v>
      </c>
      <c r="B194" t="s">
        <v>34</v>
      </c>
      <c r="E194" t="str">
        <f>IF(AND(C194="",D194=""),B194,IF(C194="Please Specify",D194,C194))</f>
        <v>Data Analyst</v>
      </c>
    </row>
    <row r="195" spans="1:5" x14ac:dyDescent="0.25">
      <c r="A195" t="s">
        <v>34</v>
      </c>
      <c r="B195" t="s">
        <v>34</v>
      </c>
      <c r="E195" t="str">
        <f>IF(AND(C195="",D195=""),B195,IF(C195="Please Specify",D195,C195))</f>
        <v>Data Analyst</v>
      </c>
    </row>
    <row r="196" spans="1:5" x14ac:dyDescent="0.25">
      <c r="A196" t="s">
        <v>34</v>
      </c>
      <c r="B196" t="s">
        <v>34</v>
      </c>
      <c r="E196" t="str">
        <f>IF(AND(C196="",D196=""),B196,IF(C196="Please Specify",D196,C196))</f>
        <v>Data Analyst</v>
      </c>
    </row>
    <row r="197" spans="1:5" x14ac:dyDescent="0.25">
      <c r="A197" t="s">
        <v>34</v>
      </c>
      <c r="B197" t="s">
        <v>34</v>
      </c>
      <c r="E197" t="str">
        <f>IF(AND(C197="",D197=""),B197,IF(C197="Please Specify",D197,C197))</f>
        <v>Data Analyst</v>
      </c>
    </row>
    <row r="198" spans="1:5" x14ac:dyDescent="0.25">
      <c r="A198" t="s">
        <v>34</v>
      </c>
      <c r="B198" t="s">
        <v>34</v>
      </c>
      <c r="E198" t="str">
        <f>IF(AND(C198="",D198=""),B198,IF(C198="Please Specify",D198,C198))</f>
        <v>Data Analyst</v>
      </c>
    </row>
    <row r="199" spans="1:5" x14ac:dyDescent="0.25">
      <c r="A199" t="s">
        <v>34</v>
      </c>
      <c r="B199" t="s">
        <v>34</v>
      </c>
      <c r="E199" t="str">
        <f>IF(AND(C199="",D199=""),B199,IF(C199="Please Specify",D199,C199))</f>
        <v>Data Analyst</v>
      </c>
    </row>
    <row r="200" spans="1:5" x14ac:dyDescent="0.25">
      <c r="A200" t="s">
        <v>34</v>
      </c>
      <c r="B200" t="s">
        <v>34</v>
      </c>
      <c r="E200" t="str">
        <f>IF(AND(C200="",D200=""),B200,IF(C200="Please Specify",D200,C200))</f>
        <v>Data Analyst</v>
      </c>
    </row>
    <row r="201" spans="1:5" x14ac:dyDescent="0.25">
      <c r="A201" t="s">
        <v>34</v>
      </c>
      <c r="B201" t="s">
        <v>34</v>
      </c>
      <c r="E201" t="str">
        <f>IF(AND(C201="",D201=""),B201,IF(C201="Please Specify",D201,C201))</f>
        <v>Data Analyst</v>
      </c>
    </row>
    <row r="202" spans="1:5" x14ac:dyDescent="0.25">
      <c r="A202" t="s">
        <v>34</v>
      </c>
      <c r="B202" t="s">
        <v>34</v>
      </c>
      <c r="E202" t="str">
        <f>IF(AND(C202="",D202=""),B202,IF(C202="Please Specify",D202,C202))</f>
        <v>Data Analyst</v>
      </c>
    </row>
    <row r="203" spans="1:5" x14ac:dyDescent="0.25">
      <c r="A203" t="s">
        <v>676</v>
      </c>
      <c r="B203" t="s">
        <v>1804</v>
      </c>
      <c r="C203" t="s">
        <v>1811</v>
      </c>
      <c r="D203" t="s">
        <v>1828</v>
      </c>
      <c r="E203" t="str">
        <f>IF(AND(C203="",D203=""),B203,IF(C203="Please Specify",D203,C203))</f>
        <v>Analyst Primary Market Intelligence</v>
      </c>
    </row>
    <row r="204" spans="1:5" x14ac:dyDescent="0.25">
      <c r="A204" t="s">
        <v>34</v>
      </c>
      <c r="B204" t="s">
        <v>34</v>
      </c>
      <c r="E204" t="str">
        <f>IF(AND(C204="",D204=""),B204,IF(C204="Please Specify",D204,C204))</f>
        <v>Data Analyst</v>
      </c>
    </row>
    <row r="205" spans="1:5" x14ac:dyDescent="0.25">
      <c r="A205" t="s">
        <v>34</v>
      </c>
      <c r="B205" t="s">
        <v>34</v>
      </c>
      <c r="E205" t="str">
        <f>IF(AND(C205="",D205=""),B205,IF(C205="Please Specify",D205,C205))</f>
        <v>Data Analyst</v>
      </c>
    </row>
    <row r="206" spans="1:5" x14ac:dyDescent="0.25">
      <c r="A206" t="s">
        <v>34</v>
      </c>
      <c r="B206" t="s">
        <v>34</v>
      </c>
      <c r="E206" t="str">
        <f>IF(AND(C206="",D206=""),B206,IF(C206="Please Specify",D206,C206))</f>
        <v>Data Analyst</v>
      </c>
    </row>
    <row r="207" spans="1:5" x14ac:dyDescent="0.25">
      <c r="A207" t="s">
        <v>34</v>
      </c>
      <c r="B207" t="s">
        <v>34</v>
      </c>
      <c r="E207" t="str">
        <f>IF(AND(C207="",D207=""),B207,IF(C207="Please Specify",D207,C207))</f>
        <v>Data Analyst</v>
      </c>
    </row>
    <row r="208" spans="1:5" x14ac:dyDescent="0.25">
      <c r="A208" t="s">
        <v>689</v>
      </c>
      <c r="B208" t="s">
        <v>1804</v>
      </c>
      <c r="C208" t="s">
        <v>1811</v>
      </c>
      <c r="D208" t="s">
        <v>1829</v>
      </c>
      <c r="E208" t="str">
        <f>IF(AND(C208="",D208=""),B208,IF(C208="Please Specify",D208,C208))</f>
        <v>software engineer</v>
      </c>
    </row>
    <row r="209" spans="1:5" x14ac:dyDescent="0.25">
      <c r="A209" t="s">
        <v>127</v>
      </c>
      <c r="B209" t="s">
        <v>127</v>
      </c>
      <c r="E209" t="str">
        <f>IF(AND(C209="",D209=""),B209,IF(C209="Please Specify",D209,C209))</f>
        <v>Student/Looking/None</v>
      </c>
    </row>
    <row r="210" spans="1:5" x14ac:dyDescent="0.25">
      <c r="A210" t="s">
        <v>34</v>
      </c>
      <c r="B210" t="s">
        <v>34</v>
      </c>
      <c r="E210" t="str">
        <f>IF(AND(C210="",D210=""),B210,IF(C210="Please Specify",D210,C210))</f>
        <v>Data Analyst</v>
      </c>
    </row>
    <row r="211" spans="1:5" x14ac:dyDescent="0.25">
      <c r="A211" t="s">
        <v>34</v>
      </c>
      <c r="B211" t="s">
        <v>34</v>
      </c>
      <c r="E211" t="str">
        <f>IF(AND(C211="",D211=""),B211,IF(C211="Please Specify",D211,C211))</f>
        <v>Data Analyst</v>
      </c>
    </row>
    <row r="212" spans="1:5" x14ac:dyDescent="0.25">
      <c r="A212" t="s">
        <v>127</v>
      </c>
      <c r="B212" t="s">
        <v>127</v>
      </c>
      <c r="E212" t="str">
        <f>IF(AND(C212="",D212=""),B212,IF(C212="Please Specify",D212,C212))</f>
        <v>Student/Looking/None</v>
      </c>
    </row>
    <row r="213" spans="1:5" x14ac:dyDescent="0.25">
      <c r="A213" t="s">
        <v>34</v>
      </c>
      <c r="B213" t="s">
        <v>34</v>
      </c>
      <c r="E213" t="str">
        <f>IF(AND(C213="",D213=""),B213,IF(C213="Please Specify",D213,C213))</f>
        <v>Data Analyst</v>
      </c>
    </row>
    <row r="214" spans="1:5" x14ac:dyDescent="0.25">
      <c r="A214" t="s">
        <v>34</v>
      </c>
      <c r="B214" t="s">
        <v>34</v>
      </c>
      <c r="E214" t="str">
        <f>IF(AND(C214="",D214=""),B214,IF(C214="Please Specify",D214,C214))</f>
        <v>Data Analyst</v>
      </c>
    </row>
    <row r="215" spans="1:5" x14ac:dyDescent="0.25">
      <c r="A215" t="s">
        <v>34</v>
      </c>
      <c r="B215" t="s">
        <v>34</v>
      </c>
      <c r="E215" t="str">
        <f>IF(AND(C215="",D215=""),B215,IF(C215="Please Specify",D215,C215))</f>
        <v>Data Analyst</v>
      </c>
    </row>
    <row r="216" spans="1:5" x14ac:dyDescent="0.25">
      <c r="A216" t="s">
        <v>34</v>
      </c>
      <c r="B216" t="s">
        <v>34</v>
      </c>
      <c r="E216" t="str">
        <f>IF(AND(C216="",D216=""),B216,IF(C216="Please Specify",D216,C216))</f>
        <v>Data Analyst</v>
      </c>
    </row>
    <row r="217" spans="1:5" x14ac:dyDescent="0.25">
      <c r="A217" t="s">
        <v>34</v>
      </c>
      <c r="B217" t="s">
        <v>34</v>
      </c>
      <c r="E217" t="str">
        <f>IF(AND(C217="",D217=""),B217,IF(C217="Please Specify",D217,C217))</f>
        <v>Data Analyst</v>
      </c>
    </row>
    <row r="218" spans="1:5" x14ac:dyDescent="0.25">
      <c r="A218" t="s">
        <v>56</v>
      </c>
      <c r="B218" t="s">
        <v>56</v>
      </c>
      <c r="E218" t="str">
        <f>IF(AND(C218="",D218=""),B218,IF(C218="Please Specify",D218,C218))</f>
        <v>Data Engineer</v>
      </c>
    </row>
    <row r="219" spans="1:5" x14ac:dyDescent="0.25">
      <c r="A219" t="s">
        <v>34</v>
      </c>
      <c r="B219" t="s">
        <v>34</v>
      </c>
      <c r="E219" t="str">
        <f>IF(AND(C219="",D219=""),B219,IF(C219="Please Specify",D219,C219))</f>
        <v>Data Analyst</v>
      </c>
    </row>
    <row r="220" spans="1:5" x14ac:dyDescent="0.25">
      <c r="A220" t="s">
        <v>34</v>
      </c>
      <c r="B220" t="s">
        <v>34</v>
      </c>
      <c r="E220" t="str">
        <f>IF(AND(C220="",D220=""),B220,IF(C220="Please Specify",D220,C220))</f>
        <v>Data Analyst</v>
      </c>
    </row>
    <row r="221" spans="1:5" x14ac:dyDescent="0.25">
      <c r="A221" t="s">
        <v>34</v>
      </c>
      <c r="B221" t="s">
        <v>34</v>
      </c>
      <c r="E221" t="str">
        <f>IF(AND(C221="",D221=""),B221,IF(C221="Please Specify",D221,C221))</f>
        <v>Data Analyst</v>
      </c>
    </row>
    <row r="222" spans="1:5" x14ac:dyDescent="0.25">
      <c r="A222" t="s">
        <v>728</v>
      </c>
      <c r="B222" t="s">
        <v>728</v>
      </c>
      <c r="E222" t="str">
        <f>IF(AND(C222="",D222=""),B222,IF(C222="Please Specify",D222,C222))</f>
        <v>Data Architect</v>
      </c>
    </row>
    <row r="223" spans="1:5" x14ac:dyDescent="0.25">
      <c r="A223" t="s">
        <v>34</v>
      </c>
      <c r="B223" t="s">
        <v>34</v>
      </c>
      <c r="E223" t="str">
        <f>IF(AND(C223="",D223=""),B223,IF(C223="Please Specify",D223,C223))</f>
        <v>Data Analyst</v>
      </c>
    </row>
    <row r="224" spans="1:5" x14ac:dyDescent="0.25">
      <c r="A224" t="s">
        <v>736</v>
      </c>
      <c r="B224" t="s">
        <v>1804</v>
      </c>
      <c r="C224" t="s">
        <v>1811</v>
      </c>
      <c r="D224" t="s">
        <v>1830</v>
      </c>
      <c r="E224" t="str">
        <f>IF(AND(C224="",D224=""),B224,IF(C224="Please Specify",D224,C224))</f>
        <v>Data Integrity</v>
      </c>
    </row>
    <row r="225" spans="1:5" x14ac:dyDescent="0.25">
      <c r="A225" t="s">
        <v>34</v>
      </c>
      <c r="B225" t="s">
        <v>34</v>
      </c>
      <c r="E225" t="str">
        <f>IF(AND(C225="",D225=""),B225,IF(C225="Please Specify",D225,C225))</f>
        <v>Data Analyst</v>
      </c>
    </row>
    <row r="226" spans="1:5" x14ac:dyDescent="0.25">
      <c r="A226" t="s">
        <v>34</v>
      </c>
      <c r="B226" t="s">
        <v>34</v>
      </c>
      <c r="E226" t="str">
        <f>IF(AND(C226="",D226=""),B226,IF(C226="Please Specify",D226,C226))</f>
        <v>Data Analyst</v>
      </c>
    </row>
    <row r="227" spans="1:5" x14ac:dyDescent="0.25">
      <c r="A227" t="s">
        <v>34</v>
      </c>
      <c r="B227" t="s">
        <v>34</v>
      </c>
      <c r="E227" t="str">
        <f>IF(AND(C227="",D227=""),B227,IF(C227="Please Specify",D227,C227))</f>
        <v>Data Analyst</v>
      </c>
    </row>
    <row r="228" spans="1:5" x14ac:dyDescent="0.25">
      <c r="A228" t="s">
        <v>81</v>
      </c>
      <c r="B228" t="s">
        <v>81</v>
      </c>
      <c r="E228" t="str">
        <f>IF(AND(C228="",D228=""),B228,IF(C228="Please Specify",D228,C228))</f>
        <v>Data Scientist</v>
      </c>
    </row>
    <row r="229" spans="1:5" x14ac:dyDescent="0.25">
      <c r="A229" t="s">
        <v>127</v>
      </c>
      <c r="B229" t="s">
        <v>127</v>
      </c>
      <c r="E229" t="str">
        <f>IF(AND(C229="",D229=""),B229,IF(C229="Please Specify",D229,C229))</f>
        <v>Student/Looking/None</v>
      </c>
    </row>
    <row r="230" spans="1:5" x14ac:dyDescent="0.25">
      <c r="A230" t="s">
        <v>34</v>
      </c>
      <c r="B230" t="s">
        <v>34</v>
      </c>
      <c r="E230" t="str">
        <f>IF(AND(C230="",D230=""),B230,IF(C230="Please Specify",D230,C230))</f>
        <v>Data Analyst</v>
      </c>
    </row>
    <row r="231" spans="1:5" x14ac:dyDescent="0.25">
      <c r="A231" t="s">
        <v>127</v>
      </c>
      <c r="B231" t="s">
        <v>127</v>
      </c>
      <c r="E231" t="str">
        <f>IF(AND(C231="",D231=""),B231,IF(C231="Please Specify",D231,C231))</f>
        <v>Student/Looking/None</v>
      </c>
    </row>
    <row r="232" spans="1:5" x14ac:dyDescent="0.25">
      <c r="A232" t="s">
        <v>34</v>
      </c>
      <c r="B232" t="s">
        <v>34</v>
      </c>
      <c r="E232" t="str">
        <f>IF(AND(C232="",D232=""),B232,IF(C232="Please Specify",D232,C232))</f>
        <v>Data Analyst</v>
      </c>
    </row>
    <row r="233" spans="1:5" x14ac:dyDescent="0.25">
      <c r="A233" t="s">
        <v>34</v>
      </c>
      <c r="B233" t="s">
        <v>34</v>
      </c>
      <c r="E233" t="str">
        <f>IF(AND(C233="",D233=""),B233,IF(C233="Please Specify",D233,C233))</f>
        <v>Data Analyst</v>
      </c>
    </row>
    <row r="234" spans="1:5" x14ac:dyDescent="0.25">
      <c r="A234" t="s">
        <v>127</v>
      </c>
      <c r="B234" t="s">
        <v>127</v>
      </c>
      <c r="E234" t="str">
        <f>IF(AND(C234="",D234=""),B234,IF(C234="Please Specify",D234,C234))</f>
        <v>Student/Looking/None</v>
      </c>
    </row>
    <row r="235" spans="1:5" x14ac:dyDescent="0.25">
      <c r="A235" t="s">
        <v>127</v>
      </c>
      <c r="B235" t="s">
        <v>127</v>
      </c>
      <c r="E235" t="str">
        <f>IF(AND(C235="",D235=""),B235,IF(C235="Please Specify",D235,C235))</f>
        <v>Student/Looking/None</v>
      </c>
    </row>
    <row r="236" spans="1:5" x14ac:dyDescent="0.25">
      <c r="A236" t="s">
        <v>34</v>
      </c>
      <c r="B236" t="s">
        <v>34</v>
      </c>
      <c r="E236" t="str">
        <f>IF(AND(C236="",D236=""),B236,IF(C236="Please Specify",D236,C236))</f>
        <v>Data Analyst</v>
      </c>
    </row>
    <row r="237" spans="1:5" x14ac:dyDescent="0.25">
      <c r="A237" t="s">
        <v>34</v>
      </c>
      <c r="B237" t="s">
        <v>34</v>
      </c>
      <c r="E237" t="str">
        <f>IF(AND(C237="",D237=""),B237,IF(C237="Please Specify",D237,C237))</f>
        <v>Data Analyst</v>
      </c>
    </row>
    <row r="238" spans="1:5" x14ac:dyDescent="0.25">
      <c r="A238" t="s">
        <v>34</v>
      </c>
      <c r="B238" t="s">
        <v>34</v>
      </c>
      <c r="E238" t="str">
        <f>IF(AND(C238="",D238=""),B238,IF(C238="Please Specify",D238,C238))</f>
        <v>Data Analyst</v>
      </c>
    </row>
    <row r="239" spans="1:5" x14ac:dyDescent="0.25">
      <c r="A239" t="s">
        <v>81</v>
      </c>
      <c r="B239" t="s">
        <v>81</v>
      </c>
      <c r="E239" t="str">
        <f>IF(AND(C239="",D239=""),B239,IF(C239="Please Specify",D239,C239))</f>
        <v>Data Scientist</v>
      </c>
    </row>
    <row r="240" spans="1:5" x14ac:dyDescent="0.25">
      <c r="A240" t="s">
        <v>34</v>
      </c>
      <c r="B240" t="s">
        <v>34</v>
      </c>
      <c r="E240" t="str">
        <f>IF(AND(C240="",D240=""),B240,IF(C240="Please Specify",D240,C240))</f>
        <v>Data Analyst</v>
      </c>
    </row>
    <row r="241" spans="1:5" x14ac:dyDescent="0.25">
      <c r="A241" t="s">
        <v>56</v>
      </c>
      <c r="B241" t="s">
        <v>56</v>
      </c>
      <c r="E241" t="str">
        <f>IF(AND(C241="",D241=""),B241,IF(C241="Please Specify",D241,C241))</f>
        <v>Data Engineer</v>
      </c>
    </row>
    <row r="242" spans="1:5" x14ac:dyDescent="0.25">
      <c r="A242" t="s">
        <v>34</v>
      </c>
      <c r="B242" t="s">
        <v>34</v>
      </c>
      <c r="E242" t="str">
        <f>IF(AND(C242="",D242=""),B242,IF(C242="Please Specify",D242,C242))</f>
        <v>Data Analyst</v>
      </c>
    </row>
    <row r="243" spans="1:5" x14ac:dyDescent="0.25">
      <c r="A243" t="s">
        <v>34</v>
      </c>
      <c r="B243" t="s">
        <v>34</v>
      </c>
      <c r="E243" t="str">
        <f>IF(AND(C243="",D243=""),B243,IF(C243="Please Specify",D243,C243))</f>
        <v>Data Analyst</v>
      </c>
    </row>
    <row r="244" spans="1:5" x14ac:dyDescent="0.25">
      <c r="A244" t="s">
        <v>34</v>
      </c>
      <c r="B244" t="s">
        <v>34</v>
      </c>
      <c r="E244" t="str">
        <f>IF(AND(C244="",D244=""),B244,IF(C244="Please Specify",D244,C244))</f>
        <v>Data Analyst</v>
      </c>
    </row>
    <row r="245" spans="1:5" x14ac:dyDescent="0.25">
      <c r="A245" t="s">
        <v>794</v>
      </c>
      <c r="B245" t="s">
        <v>794</v>
      </c>
      <c r="E245" t="str">
        <f>IF(AND(C245="",D245=""),B245,IF(C245="Please Specify",D245,C245))</f>
        <v>Database Developer</v>
      </c>
    </row>
    <row r="246" spans="1:5" x14ac:dyDescent="0.25">
      <c r="A246" t="s">
        <v>34</v>
      </c>
      <c r="B246" t="s">
        <v>34</v>
      </c>
      <c r="E246" t="str">
        <f>IF(AND(C246="",D246=""),B246,IF(C246="Please Specify",D246,C246))</f>
        <v>Data Analyst</v>
      </c>
    </row>
    <row r="247" spans="1:5" x14ac:dyDescent="0.25">
      <c r="A247" t="s">
        <v>34</v>
      </c>
      <c r="B247" t="s">
        <v>34</v>
      </c>
      <c r="E247" t="str">
        <f>IF(AND(C247="",D247=""),B247,IF(C247="Please Specify",D247,C247))</f>
        <v>Data Analyst</v>
      </c>
    </row>
    <row r="248" spans="1:5" x14ac:dyDescent="0.25">
      <c r="A248" t="s">
        <v>34</v>
      </c>
      <c r="B248" t="s">
        <v>34</v>
      </c>
      <c r="E248" t="str">
        <f>IF(AND(C248="",D248=""),B248,IF(C248="Please Specify",D248,C248))</f>
        <v>Data Analyst</v>
      </c>
    </row>
    <row r="249" spans="1:5" x14ac:dyDescent="0.25">
      <c r="A249" t="s">
        <v>34</v>
      </c>
      <c r="B249" t="s">
        <v>34</v>
      </c>
      <c r="E249" t="str">
        <f>IF(AND(C249="",D249=""),B249,IF(C249="Please Specify",D249,C249))</f>
        <v>Data Analyst</v>
      </c>
    </row>
    <row r="250" spans="1:5" x14ac:dyDescent="0.25">
      <c r="A250" t="s">
        <v>127</v>
      </c>
      <c r="B250" t="s">
        <v>127</v>
      </c>
      <c r="E250" t="str">
        <f>IF(AND(C250="",D250=""),B250,IF(C250="Please Specify",D250,C250))</f>
        <v>Student/Looking/None</v>
      </c>
    </row>
    <row r="251" spans="1:5" x14ac:dyDescent="0.25">
      <c r="A251" t="s">
        <v>34</v>
      </c>
      <c r="B251" t="s">
        <v>34</v>
      </c>
      <c r="E251" t="str">
        <f>IF(AND(C251="",D251=""),B251,IF(C251="Please Specify",D251,C251))</f>
        <v>Data Analyst</v>
      </c>
    </row>
    <row r="252" spans="1:5" x14ac:dyDescent="0.25">
      <c r="A252" t="s">
        <v>728</v>
      </c>
      <c r="B252" t="s">
        <v>728</v>
      </c>
      <c r="E252" t="str">
        <f>IF(AND(C252="",D252=""),B252,IF(C252="Please Specify",D252,C252))</f>
        <v>Data Architect</v>
      </c>
    </row>
    <row r="253" spans="1:5" x14ac:dyDescent="0.25">
      <c r="A253" t="s">
        <v>34</v>
      </c>
      <c r="B253" t="s">
        <v>34</v>
      </c>
      <c r="E253" t="str">
        <f>IF(AND(C253="",D253=""),B253,IF(C253="Please Specify",D253,C253))</f>
        <v>Data Analyst</v>
      </c>
    </row>
    <row r="254" spans="1:5" x14ac:dyDescent="0.25">
      <c r="A254" t="s">
        <v>81</v>
      </c>
      <c r="B254" t="s">
        <v>81</v>
      </c>
      <c r="E254" t="str">
        <f>IF(AND(C254="",D254=""),B254,IF(C254="Please Specify",D254,C254))</f>
        <v>Data Scientist</v>
      </c>
    </row>
    <row r="255" spans="1:5" x14ac:dyDescent="0.25">
      <c r="A255" t="s">
        <v>821</v>
      </c>
      <c r="B255" t="s">
        <v>1804</v>
      </c>
      <c r="C255" t="s">
        <v>1811</v>
      </c>
      <c r="D255" t="s">
        <v>1831</v>
      </c>
      <c r="E255" t="str">
        <f>IF(AND(C255="",D255=""),B255,IF(C255="Please Specify",D255,C255))</f>
        <v>Financial Analyst</v>
      </c>
    </row>
    <row r="256" spans="1:5" x14ac:dyDescent="0.25">
      <c r="A256" t="s">
        <v>34</v>
      </c>
      <c r="B256" t="s">
        <v>34</v>
      </c>
      <c r="E256" t="str">
        <f>IF(AND(C256="",D256=""),B256,IF(C256="Please Specify",D256,C256))</f>
        <v>Data Analyst</v>
      </c>
    </row>
    <row r="257" spans="1:5" x14ac:dyDescent="0.25">
      <c r="A257" t="s">
        <v>34</v>
      </c>
      <c r="B257" t="s">
        <v>34</v>
      </c>
      <c r="E257" t="str">
        <f>IF(AND(C257="",D257=""),B257,IF(C257="Please Specify",D257,C257))</f>
        <v>Data Analyst</v>
      </c>
    </row>
    <row r="258" spans="1:5" x14ac:dyDescent="0.25">
      <c r="A258" t="s">
        <v>833</v>
      </c>
      <c r="B258" t="s">
        <v>1804</v>
      </c>
      <c r="C258" t="s">
        <v>1811</v>
      </c>
      <c r="D258" t="s">
        <v>1832</v>
      </c>
      <c r="E258" t="str">
        <f>IF(AND(C258="",D258=""),B258,IF(C258="Please Specify",D258,C258))</f>
        <v>Database Manager</v>
      </c>
    </row>
    <row r="259" spans="1:5" x14ac:dyDescent="0.25">
      <c r="A259" t="s">
        <v>34</v>
      </c>
      <c r="B259" t="s">
        <v>34</v>
      </c>
      <c r="E259" t="str">
        <f>IF(AND(C259="",D259=""),B259,IF(C259="Please Specify",D259,C259))</f>
        <v>Data Analyst</v>
      </c>
    </row>
    <row r="260" spans="1:5" x14ac:dyDescent="0.25">
      <c r="A260" t="s">
        <v>841</v>
      </c>
      <c r="B260" t="s">
        <v>1804</v>
      </c>
      <c r="C260" t="s">
        <v>1811</v>
      </c>
      <c r="D260" t="s">
        <v>1833</v>
      </c>
      <c r="E260" t="str">
        <f>IF(AND(C260="",D260=""),B260,IF(C260="Please Specify",D260,C260))</f>
        <v xml:space="preserve">Software Developer </v>
      </c>
    </row>
    <row r="261" spans="1:5" x14ac:dyDescent="0.25">
      <c r="A261" t="s">
        <v>81</v>
      </c>
      <c r="B261" t="s">
        <v>81</v>
      </c>
      <c r="E261" t="str">
        <f>IF(AND(C261="",D261=""),B261,IF(C261="Please Specify",D261,C261))</f>
        <v>Data Scientist</v>
      </c>
    </row>
    <row r="262" spans="1:5" x14ac:dyDescent="0.25">
      <c r="A262" t="s">
        <v>127</v>
      </c>
      <c r="B262" t="s">
        <v>127</v>
      </c>
      <c r="E262" t="str">
        <f>IF(AND(C262="",D262=""),B262,IF(C262="Please Specify",D262,C262))</f>
        <v>Student/Looking/None</v>
      </c>
    </row>
    <row r="263" spans="1:5" x14ac:dyDescent="0.25">
      <c r="A263" t="s">
        <v>127</v>
      </c>
      <c r="B263" t="s">
        <v>127</v>
      </c>
      <c r="E263" t="str">
        <f>IF(AND(C263="",D263=""),B263,IF(C263="Please Specify",D263,C263))</f>
        <v>Student/Looking/None</v>
      </c>
    </row>
    <row r="264" spans="1:5" x14ac:dyDescent="0.25">
      <c r="A264" t="s">
        <v>34</v>
      </c>
      <c r="B264" t="s">
        <v>34</v>
      </c>
      <c r="E264" t="str">
        <f>IF(AND(C264="",D264=""),B264,IF(C264="Please Specify",D264,C264))</f>
        <v>Data Analyst</v>
      </c>
    </row>
    <row r="265" spans="1:5" x14ac:dyDescent="0.25">
      <c r="A265" t="s">
        <v>34</v>
      </c>
      <c r="B265" t="s">
        <v>34</v>
      </c>
      <c r="E265" t="str">
        <f>IF(AND(C265="",D265=""),B265,IF(C265="Please Specify",D265,C265))</f>
        <v>Data Analyst</v>
      </c>
    </row>
    <row r="266" spans="1:5" x14ac:dyDescent="0.25">
      <c r="A266" t="s">
        <v>859</v>
      </c>
      <c r="B266" t="s">
        <v>1804</v>
      </c>
      <c r="C266" t="s">
        <v>1811</v>
      </c>
      <c r="D266" t="s">
        <v>1834</v>
      </c>
      <c r="E266" t="str">
        <f>IF(AND(C266="",D266=""),B266,IF(C266="Please Specify",D266,C266))</f>
        <v>Tableau admin</v>
      </c>
    </row>
    <row r="267" spans="1:5" x14ac:dyDescent="0.25">
      <c r="A267" t="s">
        <v>56</v>
      </c>
      <c r="B267" t="s">
        <v>56</v>
      </c>
      <c r="E267" t="str">
        <f>IF(AND(C267="",D267=""),B267,IF(C267="Please Specify",D267,C267))</f>
        <v>Data Engineer</v>
      </c>
    </row>
    <row r="268" spans="1:5" x14ac:dyDescent="0.25">
      <c r="A268" t="s">
        <v>34</v>
      </c>
      <c r="B268" t="s">
        <v>34</v>
      </c>
      <c r="E268" t="str">
        <f>IF(AND(C268="",D268=""),B268,IF(C268="Please Specify",D268,C268))</f>
        <v>Data Analyst</v>
      </c>
    </row>
    <row r="269" spans="1:5" x14ac:dyDescent="0.25">
      <c r="A269" t="s">
        <v>34</v>
      </c>
      <c r="B269" t="s">
        <v>34</v>
      </c>
      <c r="E269" t="str">
        <f>IF(AND(C269="",D269=""),B269,IF(C269="Please Specify",D269,C269))</f>
        <v>Data Analyst</v>
      </c>
    </row>
    <row r="270" spans="1:5" x14ac:dyDescent="0.25">
      <c r="A270" t="s">
        <v>82</v>
      </c>
      <c r="B270" t="s">
        <v>1804</v>
      </c>
      <c r="C270" t="s">
        <v>1811</v>
      </c>
      <c r="E270" t="s">
        <v>380</v>
      </c>
    </row>
    <row r="271" spans="1:5" x14ac:dyDescent="0.25">
      <c r="A271" t="s">
        <v>874</v>
      </c>
      <c r="B271" t="s">
        <v>1804</v>
      </c>
      <c r="C271" t="s">
        <v>1811</v>
      </c>
      <c r="D271" t="s">
        <v>1835</v>
      </c>
      <c r="E271" t="str">
        <f>IF(AND(C271="",D271=""),B271,IF(C271="Please Specify",D271,C271))</f>
        <v>Reporting Adm</v>
      </c>
    </row>
    <row r="272" spans="1:5" x14ac:dyDescent="0.25">
      <c r="A272" t="s">
        <v>127</v>
      </c>
      <c r="B272" t="s">
        <v>127</v>
      </c>
      <c r="E272" t="str">
        <f>IF(AND(C272="",D272=""),B272,IF(C272="Please Specify",D272,C272))</f>
        <v>Student/Looking/None</v>
      </c>
    </row>
    <row r="273" spans="1:5" x14ac:dyDescent="0.25">
      <c r="A273" t="s">
        <v>879</v>
      </c>
      <c r="B273" t="s">
        <v>1804</v>
      </c>
      <c r="C273" t="s">
        <v>1811</v>
      </c>
      <c r="D273" t="s">
        <v>1836</v>
      </c>
      <c r="E273" t="str">
        <f>IF(AND(C273="",D273=""),B273,IF(C273="Please Specify",D273,C273))</f>
        <v>Billing analyst</v>
      </c>
    </row>
    <row r="274" spans="1:5" x14ac:dyDescent="0.25">
      <c r="A274" t="s">
        <v>56</v>
      </c>
      <c r="B274" t="s">
        <v>56</v>
      </c>
      <c r="E274" t="str">
        <f>IF(AND(C274="",D274=""),B274,IF(C274="Please Specify",D274,C274))</f>
        <v>Data Engineer</v>
      </c>
    </row>
    <row r="275" spans="1:5" x14ac:dyDescent="0.25">
      <c r="A275" t="s">
        <v>34</v>
      </c>
      <c r="B275" t="s">
        <v>34</v>
      </c>
      <c r="E275" t="str">
        <f>IF(AND(C275="",D275=""),B275,IF(C275="Please Specify",D275,C275))</f>
        <v>Data Analyst</v>
      </c>
    </row>
    <row r="276" spans="1:5" x14ac:dyDescent="0.25">
      <c r="A276" t="s">
        <v>34</v>
      </c>
      <c r="B276" t="s">
        <v>34</v>
      </c>
      <c r="E276" t="str">
        <f>IF(AND(C276="",D276=""),B276,IF(C276="Please Specify",D276,C276))</f>
        <v>Data Analyst</v>
      </c>
    </row>
    <row r="277" spans="1:5" x14ac:dyDescent="0.25">
      <c r="A277" t="s">
        <v>81</v>
      </c>
      <c r="B277" t="s">
        <v>81</v>
      </c>
      <c r="E277" t="str">
        <f>IF(AND(C277="",D277=""),B277,IF(C277="Please Specify",D277,C277))</f>
        <v>Data Scientist</v>
      </c>
    </row>
    <row r="278" spans="1:5" x14ac:dyDescent="0.25">
      <c r="A278" t="s">
        <v>893</v>
      </c>
      <c r="B278" t="s">
        <v>1804</v>
      </c>
      <c r="C278" t="s">
        <v>1811</v>
      </c>
      <c r="D278" t="s">
        <v>1837</v>
      </c>
      <c r="E278" t="str">
        <f>IF(AND(C278="",D278=""),B278,IF(C278="Please Specify",D278,C278))</f>
        <v>I work with data tools and can create simple dashboards but I am not a data scientist</v>
      </c>
    </row>
    <row r="279" spans="1:5" x14ac:dyDescent="0.25">
      <c r="A279" t="s">
        <v>34</v>
      </c>
      <c r="B279" t="s">
        <v>34</v>
      </c>
      <c r="E279" t="str">
        <f>IF(AND(C279="",D279=""),B279,IF(C279="Please Specify",D279,C279))</f>
        <v>Data Analyst</v>
      </c>
    </row>
    <row r="280" spans="1:5" x14ac:dyDescent="0.25">
      <c r="A280" t="s">
        <v>34</v>
      </c>
      <c r="B280" t="s">
        <v>34</v>
      </c>
      <c r="E280" t="str">
        <f>IF(AND(C280="",D280=""),B280,IF(C280="Please Specify",D280,C280))</f>
        <v>Data Analyst</v>
      </c>
    </row>
    <row r="281" spans="1:5" x14ac:dyDescent="0.25">
      <c r="A281" t="s">
        <v>34</v>
      </c>
      <c r="B281" t="s">
        <v>34</v>
      </c>
      <c r="E281" t="str">
        <f>IF(AND(C281="",D281=""),B281,IF(C281="Please Specify",D281,C281))</f>
        <v>Data Analyst</v>
      </c>
    </row>
    <row r="282" spans="1:5" x14ac:dyDescent="0.25">
      <c r="A282" t="s">
        <v>34</v>
      </c>
      <c r="B282" t="s">
        <v>34</v>
      </c>
      <c r="E282" t="str">
        <f>IF(AND(C282="",D282=""),B282,IF(C282="Please Specify",D282,C282))</f>
        <v>Data Analyst</v>
      </c>
    </row>
    <row r="283" spans="1:5" x14ac:dyDescent="0.25">
      <c r="A283" t="s">
        <v>908</v>
      </c>
      <c r="B283" t="s">
        <v>1804</v>
      </c>
      <c r="C283" t="s">
        <v>1811</v>
      </c>
      <c r="D283" t="s">
        <v>1838</v>
      </c>
      <c r="E283" t="str">
        <f>IF(AND(C283="",D283=""),B283,IF(C283="Please Specify",D283,C283))</f>
        <v>Marketing Data Specialist</v>
      </c>
    </row>
    <row r="284" spans="1:5" x14ac:dyDescent="0.25">
      <c r="A284" t="s">
        <v>34</v>
      </c>
      <c r="B284" t="s">
        <v>34</v>
      </c>
      <c r="E284" t="str">
        <f>IF(AND(C284="",D284=""),B284,IF(C284="Please Specify",D284,C284))</f>
        <v>Data Analyst</v>
      </c>
    </row>
    <row r="285" spans="1:5" x14ac:dyDescent="0.25">
      <c r="A285" t="s">
        <v>34</v>
      </c>
      <c r="B285" t="s">
        <v>34</v>
      </c>
      <c r="E285" t="str">
        <f>IF(AND(C285="",D285=""),B285,IF(C285="Please Specify",D285,C285))</f>
        <v>Data Analyst</v>
      </c>
    </row>
    <row r="286" spans="1:5" x14ac:dyDescent="0.25">
      <c r="A286" t="s">
        <v>34</v>
      </c>
      <c r="B286" t="s">
        <v>34</v>
      </c>
      <c r="E286" t="str">
        <f>IF(AND(C286="",D286=""),B286,IF(C286="Please Specify",D286,C286))</f>
        <v>Data Analyst</v>
      </c>
    </row>
    <row r="287" spans="1:5" x14ac:dyDescent="0.25">
      <c r="A287" t="s">
        <v>34</v>
      </c>
      <c r="B287" t="s">
        <v>34</v>
      </c>
      <c r="E287" t="str">
        <f>IF(AND(C287="",D287=""),B287,IF(C287="Please Specify",D287,C287))</f>
        <v>Data Analyst</v>
      </c>
    </row>
    <row r="288" spans="1:5" x14ac:dyDescent="0.25">
      <c r="A288" t="s">
        <v>34</v>
      </c>
      <c r="B288" t="s">
        <v>34</v>
      </c>
      <c r="E288" t="str">
        <f>IF(AND(C288="",D288=""),B288,IF(C288="Please Specify",D288,C288))</f>
        <v>Data Analyst</v>
      </c>
    </row>
    <row r="289" spans="1:5" x14ac:dyDescent="0.25">
      <c r="A289" t="s">
        <v>127</v>
      </c>
      <c r="B289" t="s">
        <v>127</v>
      </c>
      <c r="E289" t="str">
        <f>IF(AND(C289="",D289=""),B289,IF(C289="Please Specify",D289,C289))</f>
        <v>Student/Looking/None</v>
      </c>
    </row>
    <row r="290" spans="1:5" x14ac:dyDescent="0.25">
      <c r="A290" t="s">
        <v>34</v>
      </c>
      <c r="B290" t="s">
        <v>34</v>
      </c>
      <c r="E290" t="str">
        <f>IF(AND(C290="",D290=""),B290,IF(C290="Please Specify",D290,C290))</f>
        <v>Data Analyst</v>
      </c>
    </row>
    <row r="291" spans="1:5" x14ac:dyDescent="0.25">
      <c r="A291" t="s">
        <v>34</v>
      </c>
      <c r="B291" t="s">
        <v>34</v>
      </c>
      <c r="E291" t="str">
        <f>IF(AND(C291="",D291=""),B291,IF(C291="Please Specify",D291,C291))</f>
        <v>Data Analyst</v>
      </c>
    </row>
    <row r="292" spans="1:5" x14ac:dyDescent="0.25">
      <c r="A292" t="s">
        <v>629</v>
      </c>
      <c r="B292" t="s">
        <v>1804</v>
      </c>
      <c r="C292" t="s">
        <v>1811</v>
      </c>
      <c r="D292" t="s">
        <v>1827</v>
      </c>
      <c r="E292" t="str">
        <f>IF(AND(C292="",D292=""),B292,IF(C292="Please Specify",D292,C292))</f>
        <v>Analytics Engineer</v>
      </c>
    </row>
    <row r="293" spans="1:5" x14ac:dyDescent="0.25">
      <c r="A293" t="s">
        <v>34</v>
      </c>
      <c r="B293" t="s">
        <v>34</v>
      </c>
      <c r="E293" t="str">
        <f>IF(AND(C293="",D293=""),B293,IF(C293="Please Specify",D293,C293))</f>
        <v>Data Analyst</v>
      </c>
    </row>
    <row r="294" spans="1:5" x14ac:dyDescent="0.25">
      <c r="A294" t="s">
        <v>127</v>
      </c>
      <c r="B294" t="s">
        <v>127</v>
      </c>
      <c r="E294" t="str">
        <f>IF(AND(C294="",D294=""),B294,IF(C294="Please Specify",D294,C294))</f>
        <v>Student/Looking/None</v>
      </c>
    </row>
    <row r="295" spans="1:5" x14ac:dyDescent="0.25">
      <c r="A295" t="s">
        <v>34</v>
      </c>
      <c r="B295" t="s">
        <v>34</v>
      </c>
      <c r="E295" t="str">
        <f>IF(AND(C295="",D295=""),B295,IF(C295="Please Specify",D295,C295))</f>
        <v>Data Analyst</v>
      </c>
    </row>
    <row r="296" spans="1:5" x14ac:dyDescent="0.25">
      <c r="A296" t="s">
        <v>947</v>
      </c>
      <c r="B296" t="s">
        <v>1804</v>
      </c>
      <c r="C296" t="s">
        <v>1811</v>
      </c>
      <c r="D296" t="s">
        <v>1839</v>
      </c>
      <c r="E296" t="str">
        <f>IF(AND(C296="",D296=""),B296,IF(C296="Please Specify",D296,C296))</f>
        <v>Jr. Data Scientist</v>
      </c>
    </row>
    <row r="297" spans="1:5" x14ac:dyDescent="0.25">
      <c r="A297" t="s">
        <v>950</v>
      </c>
      <c r="B297" t="s">
        <v>1804</v>
      </c>
      <c r="C297" t="s">
        <v>1811</v>
      </c>
      <c r="D297" t="s">
        <v>1840</v>
      </c>
      <c r="E297" t="str">
        <f>IF(AND(C297="",D297=""),B297,IF(C297="Please Specify",D297,C297))</f>
        <v>Continuous Quality Improvement Specialist</v>
      </c>
    </row>
    <row r="298" spans="1:5" x14ac:dyDescent="0.25">
      <c r="A298" t="s">
        <v>34</v>
      </c>
      <c r="B298" t="s">
        <v>34</v>
      </c>
      <c r="E298" t="str">
        <f>IF(AND(C298="",D298=""),B298,IF(C298="Please Specify",D298,C298))</f>
        <v>Data Analyst</v>
      </c>
    </row>
    <row r="299" spans="1:5" x14ac:dyDescent="0.25">
      <c r="A299" t="s">
        <v>127</v>
      </c>
      <c r="B299" t="s">
        <v>127</v>
      </c>
      <c r="E299" t="str">
        <f>IF(AND(C299="",D299=""),B299,IF(C299="Please Specify",D299,C299))</f>
        <v>Student/Looking/None</v>
      </c>
    </row>
    <row r="300" spans="1:5" x14ac:dyDescent="0.25">
      <c r="A300" t="s">
        <v>34</v>
      </c>
      <c r="B300" t="s">
        <v>34</v>
      </c>
      <c r="E300" t="str">
        <f>IF(AND(C300="",D300=""),B300,IF(C300="Please Specify",D300,C300))</f>
        <v>Data Analyst</v>
      </c>
    </row>
    <row r="301" spans="1:5" x14ac:dyDescent="0.25">
      <c r="A301" t="s">
        <v>34</v>
      </c>
      <c r="B301" t="s">
        <v>34</v>
      </c>
      <c r="E301" t="str">
        <f>IF(AND(C301="",D301=""),B301,IF(C301="Please Specify",D301,C301))</f>
        <v>Data Analyst</v>
      </c>
    </row>
    <row r="302" spans="1:5" x14ac:dyDescent="0.25">
      <c r="A302" t="s">
        <v>34</v>
      </c>
      <c r="B302" t="s">
        <v>34</v>
      </c>
      <c r="E302" t="str">
        <f>IF(AND(C302="",D302=""),B302,IF(C302="Please Specify",D302,C302))</f>
        <v>Data Analyst</v>
      </c>
    </row>
    <row r="303" spans="1:5" x14ac:dyDescent="0.25">
      <c r="A303" t="s">
        <v>34</v>
      </c>
      <c r="B303" t="s">
        <v>34</v>
      </c>
      <c r="E303" t="str">
        <f>IF(AND(C303="",D303=""),B303,IF(C303="Please Specify",D303,C303))</f>
        <v>Data Analyst</v>
      </c>
    </row>
    <row r="304" spans="1:5" x14ac:dyDescent="0.25">
      <c r="A304" t="s">
        <v>34</v>
      </c>
      <c r="B304" t="s">
        <v>34</v>
      </c>
      <c r="E304" t="str">
        <f>IF(AND(C304="",D304=""),B304,IF(C304="Please Specify",D304,C304))</f>
        <v>Data Analyst</v>
      </c>
    </row>
    <row r="305" spans="1:5" x14ac:dyDescent="0.25">
      <c r="A305" t="s">
        <v>34</v>
      </c>
      <c r="B305" t="s">
        <v>34</v>
      </c>
      <c r="E305" t="str">
        <f>IF(AND(C305="",D305=""),B305,IF(C305="Please Specify",D305,C305))</f>
        <v>Data Analyst</v>
      </c>
    </row>
    <row r="306" spans="1:5" x14ac:dyDescent="0.25">
      <c r="A306" t="s">
        <v>34</v>
      </c>
      <c r="B306" t="s">
        <v>34</v>
      </c>
      <c r="E306" t="str">
        <f>IF(AND(C306="",D306=""),B306,IF(C306="Please Specify",D306,C306))</f>
        <v>Data Analyst</v>
      </c>
    </row>
    <row r="307" spans="1:5" x14ac:dyDescent="0.25">
      <c r="A307" t="s">
        <v>56</v>
      </c>
      <c r="B307" t="s">
        <v>56</v>
      </c>
      <c r="E307" t="str">
        <f>IF(AND(C307="",D307=""),B307,IF(C307="Please Specify",D307,C307))</f>
        <v>Data Engineer</v>
      </c>
    </row>
    <row r="308" spans="1:5" x14ac:dyDescent="0.25">
      <c r="A308" t="s">
        <v>82</v>
      </c>
      <c r="B308" t="s">
        <v>1804</v>
      </c>
      <c r="C308" t="s">
        <v>1811</v>
      </c>
      <c r="E308">
        <f>IF(AND(C308="",D308=""),B308,IF(C308="Please Specify",D308,C308))</f>
        <v>0</v>
      </c>
    </row>
    <row r="309" spans="1:5" x14ac:dyDescent="0.25">
      <c r="A309" t="s">
        <v>34</v>
      </c>
      <c r="B309" t="s">
        <v>34</v>
      </c>
      <c r="E309" t="str">
        <f>IF(AND(C309="",D309=""),B309,IF(C309="Please Specify",D309,C309))</f>
        <v>Data Analyst</v>
      </c>
    </row>
    <row r="310" spans="1:5" x14ac:dyDescent="0.25">
      <c r="A310" t="s">
        <v>34</v>
      </c>
      <c r="B310" t="s">
        <v>34</v>
      </c>
      <c r="E310" t="str">
        <f>IF(AND(C310="",D310=""),B310,IF(C310="Please Specify",D310,C310))</f>
        <v>Data Analyst</v>
      </c>
    </row>
    <row r="311" spans="1:5" x14ac:dyDescent="0.25">
      <c r="A311" t="s">
        <v>34</v>
      </c>
      <c r="B311" t="s">
        <v>34</v>
      </c>
      <c r="E311" t="str">
        <f>IF(AND(C311="",D311=""),B311,IF(C311="Please Specify",D311,C311))</f>
        <v>Data Analyst</v>
      </c>
    </row>
    <row r="312" spans="1:5" x14ac:dyDescent="0.25">
      <c r="A312" t="s">
        <v>127</v>
      </c>
      <c r="B312" t="s">
        <v>127</v>
      </c>
      <c r="E312" t="str">
        <f>IF(AND(C312="",D312=""),B312,IF(C312="Please Specify",D312,C312))</f>
        <v>Student/Looking/None</v>
      </c>
    </row>
    <row r="313" spans="1:5" x14ac:dyDescent="0.25">
      <c r="A313" t="s">
        <v>996</v>
      </c>
      <c r="B313" t="s">
        <v>1804</v>
      </c>
      <c r="C313" t="s">
        <v>1811</v>
      </c>
      <c r="D313" t="s">
        <v>1841</v>
      </c>
      <c r="E313" t="str">
        <f>IF(AND(C313="",D313=""),B313,IF(C313="Please Specify",D313,C313))</f>
        <v>PMO</v>
      </c>
    </row>
    <row r="314" spans="1:5" x14ac:dyDescent="0.25">
      <c r="A314" t="s">
        <v>34</v>
      </c>
      <c r="B314" t="s">
        <v>34</v>
      </c>
      <c r="E314" t="str">
        <f>IF(AND(C314="",D314=""),B314,IF(C314="Please Specify",D314,C314))</f>
        <v>Data Analyst</v>
      </c>
    </row>
    <row r="315" spans="1:5" x14ac:dyDescent="0.25">
      <c r="A315" t="s">
        <v>127</v>
      </c>
      <c r="B315" t="s">
        <v>127</v>
      </c>
      <c r="E315" t="str">
        <f>IF(AND(C315="",D315=""),B315,IF(C315="Please Specify",D315,C315))</f>
        <v>Student/Looking/None</v>
      </c>
    </row>
    <row r="316" spans="1:5" x14ac:dyDescent="0.25">
      <c r="A316" t="s">
        <v>127</v>
      </c>
      <c r="B316" t="s">
        <v>127</v>
      </c>
      <c r="E316" t="str">
        <f>IF(AND(C316="",D316=""),B316,IF(C316="Please Specify",D316,C316))</f>
        <v>Student/Looking/None</v>
      </c>
    </row>
    <row r="317" spans="1:5" x14ac:dyDescent="0.25">
      <c r="A317" t="s">
        <v>34</v>
      </c>
      <c r="B317" t="s">
        <v>34</v>
      </c>
      <c r="E317" t="str">
        <f>IF(AND(C317="",D317=""),B317,IF(C317="Please Specify",D317,C317))</f>
        <v>Data Analyst</v>
      </c>
    </row>
    <row r="318" spans="1:5" x14ac:dyDescent="0.25">
      <c r="A318" t="s">
        <v>1011</v>
      </c>
      <c r="B318" t="s">
        <v>1804</v>
      </c>
      <c r="C318" t="s">
        <v>1811</v>
      </c>
      <c r="D318" t="s">
        <v>1842</v>
      </c>
      <c r="E318" t="str">
        <f>IF(AND(C318="",D318=""),B318,IF(C318="Please Specify",D318,C318))</f>
        <v>System Administrator</v>
      </c>
    </row>
    <row r="319" spans="1:5" x14ac:dyDescent="0.25">
      <c r="A319" t="s">
        <v>34</v>
      </c>
      <c r="B319" t="s">
        <v>34</v>
      </c>
      <c r="E319" t="str">
        <f>IF(AND(C319="",D319=""),B319,IF(C319="Please Specify",D319,C319))</f>
        <v>Data Analyst</v>
      </c>
    </row>
    <row r="320" spans="1:5" x14ac:dyDescent="0.25">
      <c r="A320" t="s">
        <v>34</v>
      </c>
      <c r="B320" t="s">
        <v>34</v>
      </c>
      <c r="E320" t="str">
        <f>IF(AND(C320="",D320=""),B320,IF(C320="Please Specify",D320,C320))</f>
        <v>Data Analyst</v>
      </c>
    </row>
    <row r="321" spans="1:5" x14ac:dyDescent="0.25">
      <c r="A321" t="s">
        <v>34</v>
      </c>
      <c r="B321" t="s">
        <v>34</v>
      </c>
      <c r="E321" t="str">
        <f>IF(AND(C321="",D321=""),B321,IF(C321="Please Specify",D321,C321))</f>
        <v>Data Analyst</v>
      </c>
    </row>
    <row r="322" spans="1:5" x14ac:dyDescent="0.25">
      <c r="A322" t="s">
        <v>34</v>
      </c>
      <c r="B322" t="s">
        <v>34</v>
      </c>
      <c r="E322" t="str">
        <f>IF(AND(C322="",D322=""),B322,IF(C322="Please Specify",D322,C322))</f>
        <v>Data Analyst</v>
      </c>
    </row>
    <row r="323" spans="1:5" x14ac:dyDescent="0.25">
      <c r="A323" t="s">
        <v>34</v>
      </c>
      <c r="B323" t="s">
        <v>34</v>
      </c>
      <c r="E323" t="str">
        <f>IF(AND(C323="",D323=""),B323,IF(C323="Please Specify",D323,C323))</f>
        <v>Data Analyst</v>
      </c>
    </row>
    <row r="324" spans="1:5" x14ac:dyDescent="0.25">
      <c r="A324" t="s">
        <v>81</v>
      </c>
      <c r="B324" t="s">
        <v>81</v>
      </c>
      <c r="E324" t="str">
        <f>IF(AND(C324="",D324=""),B324,IF(C324="Please Specify",D324,C324))</f>
        <v>Data Scientist</v>
      </c>
    </row>
    <row r="325" spans="1:5" x14ac:dyDescent="0.25">
      <c r="A325" t="s">
        <v>34</v>
      </c>
      <c r="B325" t="s">
        <v>34</v>
      </c>
      <c r="E325" t="str">
        <f>IF(AND(C325="",D325=""),B325,IF(C325="Please Specify",D325,C325))</f>
        <v>Data Analyst</v>
      </c>
    </row>
    <row r="326" spans="1:5" x14ac:dyDescent="0.25">
      <c r="A326" t="s">
        <v>34</v>
      </c>
      <c r="B326" t="s">
        <v>34</v>
      </c>
      <c r="E326" t="str">
        <f>IF(AND(C326="",D326=""),B326,IF(C326="Please Specify",D326,C326))</f>
        <v>Data Analyst</v>
      </c>
    </row>
    <row r="327" spans="1:5" x14ac:dyDescent="0.25">
      <c r="A327" t="s">
        <v>1036</v>
      </c>
      <c r="B327" t="s">
        <v>1804</v>
      </c>
      <c r="C327" t="s">
        <v>1811</v>
      </c>
      <c r="D327" t="s">
        <v>1843</v>
      </c>
      <c r="E327" t="str">
        <f>IF(AND(C327="",D327=""),B327,IF(C327="Please Specify",D327,C327))</f>
        <v>Teacher</v>
      </c>
    </row>
    <row r="328" spans="1:5" x14ac:dyDescent="0.25">
      <c r="A328" t="s">
        <v>34</v>
      </c>
      <c r="B328" t="s">
        <v>34</v>
      </c>
      <c r="E328" t="str">
        <f>IF(AND(C328="",D328=""),B328,IF(C328="Please Specify",D328,C328))</f>
        <v>Data Analyst</v>
      </c>
    </row>
    <row r="329" spans="1:5" x14ac:dyDescent="0.25">
      <c r="A329" t="s">
        <v>127</v>
      </c>
      <c r="B329" t="s">
        <v>127</v>
      </c>
      <c r="E329" t="str">
        <f>IF(AND(C329="",D329=""),B329,IF(C329="Please Specify",D329,C329))</f>
        <v>Student/Looking/None</v>
      </c>
    </row>
    <row r="330" spans="1:5" x14ac:dyDescent="0.25">
      <c r="A330" t="s">
        <v>34</v>
      </c>
      <c r="B330" t="s">
        <v>34</v>
      </c>
      <c r="E330" t="str">
        <f>IF(AND(C330="",D330=""),B330,IF(C330="Please Specify",D330,C330))</f>
        <v>Data Analyst</v>
      </c>
    </row>
    <row r="331" spans="1:5" x14ac:dyDescent="0.25">
      <c r="A331" t="s">
        <v>34</v>
      </c>
      <c r="B331" t="s">
        <v>34</v>
      </c>
      <c r="E331" t="str">
        <f>IF(AND(C331="",D331=""),B331,IF(C331="Please Specify",D331,C331))</f>
        <v>Data Analyst</v>
      </c>
    </row>
    <row r="332" spans="1:5" x14ac:dyDescent="0.25">
      <c r="A332" t="s">
        <v>127</v>
      </c>
      <c r="B332" t="s">
        <v>127</v>
      </c>
      <c r="E332" t="str">
        <f>IF(AND(C332="",D332=""),B332,IF(C332="Please Specify",D332,C332))</f>
        <v>Student/Looking/None</v>
      </c>
    </row>
    <row r="333" spans="1:5" x14ac:dyDescent="0.25">
      <c r="A333" t="s">
        <v>34</v>
      </c>
      <c r="B333" t="s">
        <v>34</v>
      </c>
      <c r="E333" t="str">
        <f>IF(AND(C333="",D333=""),B333,IF(C333="Please Specify",D333,C333))</f>
        <v>Data Analyst</v>
      </c>
    </row>
    <row r="334" spans="1:5" x14ac:dyDescent="0.25">
      <c r="A334" t="s">
        <v>34</v>
      </c>
      <c r="B334" t="s">
        <v>34</v>
      </c>
      <c r="E334" t="str">
        <f>IF(AND(C334="",D334=""),B334,IF(C334="Please Specify",D334,C334))</f>
        <v>Data Analyst</v>
      </c>
    </row>
    <row r="335" spans="1:5" x14ac:dyDescent="0.25">
      <c r="A335" t="s">
        <v>34</v>
      </c>
      <c r="B335" t="s">
        <v>34</v>
      </c>
      <c r="E335" t="str">
        <f>IF(AND(C335="",D335=""),B335,IF(C335="Please Specify",D335,C335))</f>
        <v>Data Analyst</v>
      </c>
    </row>
    <row r="336" spans="1:5" x14ac:dyDescent="0.25">
      <c r="A336" t="s">
        <v>127</v>
      </c>
      <c r="B336" t="s">
        <v>127</v>
      </c>
      <c r="E336" t="str">
        <f>IF(AND(C336="",D336=""),B336,IF(C336="Please Specify",D336,C336))</f>
        <v>Student/Looking/None</v>
      </c>
    </row>
    <row r="337" spans="1:5" x14ac:dyDescent="0.25">
      <c r="A337" t="s">
        <v>34</v>
      </c>
      <c r="B337" t="s">
        <v>34</v>
      </c>
      <c r="E337" t="str">
        <f>IF(AND(C337="",D337=""),B337,IF(C337="Please Specify",D337,C337))</f>
        <v>Data Analyst</v>
      </c>
    </row>
    <row r="338" spans="1:5" x14ac:dyDescent="0.25">
      <c r="A338" t="s">
        <v>56</v>
      </c>
      <c r="B338" t="s">
        <v>56</v>
      </c>
      <c r="E338" t="str">
        <f>IF(AND(C338="",D338=""),B338,IF(C338="Please Specify",D338,C338))</f>
        <v>Data Engineer</v>
      </c>
    </row>
    <row r="339" spans="1:5" x14ac:dyDescent="0.25">
      <c r="A339" t="s">
        <v>34</v>
      </c>
      <c r="B339" t="s">
        <v>34</v>
      </c>
      <c r="E339" t="str">
        <f>IF(AND(C339="",D339=""),B339,IF(C339="Please Specify",D339,C339))</f>
        <v>Data Analyst</v>
      </c>
    </row>
    <row r="340" spans="1:5" x14ac:dyDescent="0.25">
      <c r="A340" t="s">
        <v>34</v>
      </c>
      <c r="B340" t="s">
        <v>34</v>
      </c>
      <c r="E340" t="str">
        <f>IF(AND(C340="",D340=""),B340,IF(C340="Please Specify",D340,C340))</f>
        <v>Data Analyst</v>
      </c>
    </row>
    <row r="341" spans="1:5" x14ac:dyDescent="0.25">
      <c r="A341" t="s">
        <v>127</v>
      </c>
      <c r="B341" t="s">
        <v>127</v>
      </c>
      <c r="E341" t="str">
        <f>IF(AND(C341="",D341=""),B341,IF(C341="Please Specify",D341,C341))</f>
        <v>Student/Looking/None</v>
      </c>
    </row>
    <row r="342" spans="1:5" x14ac:dyDescent="0.25">
      <c r="A342" t="s">
        <v>34</v>
      </c>
      <c r="B342" t="s">
        <v>34</v>
      </c>
      <c r="E342" t="str">
        <f>IF(AND(C342="",D342=""),B342,IF(C342="Please Specify",D342,C342))</f>
        <v>Data Analyst</v>
      </c>
    </row>
    <row r="343" spans="1:5" x14ac:dyDescent="0.25">
      <c r="A343" t="s">
        <v>81</v>
      </c>
      <c r="B343" t="s">
        <v>81</v>
      </c>
      <c r="E343" t="str">
        <f>IF(AND(C343="",D343=""),B343,IF(C343="Please Specify",D343,C343))</f>
        <v>Data Scientist</v>
      </c>
    </row>
    <row r="344" spans="1:5" x14ac:dyDescent="0.25">
      <c r="A344" t="s">
        <v>34</v>
      </c>
      <c r="B344" t="s">
        <v>34</v>
      </c>
      <c r="E344" t="str">
        <f>IF(AND(C344="",D344=""),B344,IF(C344="Please Specify",D344,C344))</f>
        <v>Data Analyst</v>
      </c>
    </row>
    <row r="345" spans="1:5" x14ac:dyDescent="0.25">
      <c r="A345" t="s">
        <v>34</v>
      </c>
      <c r="B345" t="s">
        <v>34</v>
      </c>
      <c r="E345" t="str">
        <f>IF(AND(C345="",D345=""),B345,IF(C345="Please Specify",D345,C345))</f>
        <v>Data Analyst</v>
      </c>
    </row>
    <row r="346" spans="1:5" x14ac:dyDescent="0.25">
      <c r="A346" t="s">
        <v>34</v>
      </c>
      <c r="B346" t="s">
        <v>34</v>
      </c>
      <c r="E346" t="str">
        <f>IF(AND(C346="",D346=""),B346,IF(C346="Please Specify",D346,C346))</f>
        <v>Data Analyst</v>
      </c>
    </row>
    <row r="347" spans="1:5" x14ac:dyDescent="0.25">
      <c r="A347" t="s">
        <v>127</v>
      </c>
      <c r="B347" t="s">
        <v>127</v>
      </c>
      <c r="E347" t="str">
        <f>IF(AND(C347="",D347=""),B347,IF(C347="Please Specify",D347,C347))</f>
        <v>Student/Looking/None</v>
      </c>
    </row>
    <row r="348" spans="1:5" x14ac:dyDescent="0.25">
      <c r="A348" t="s">
        <v>34</v>
      </c>
      <c r="B348" t="s">
        <v>34</v>
      </c>
      <c r="E348" t="str">
        <f>IF(AND(C348="",D348=""),B348,IF(C348="Please Specify",D348,C348))</f>
        <v>Data Analyst</v>
      </c>
    </row>
    <row r="349" spans="1:5" x14ac:dyDescent="0.25">
      <c r="A349" t="s">
        <v>34</v>
      </c>
      <c r="B349" t="s">
        <v>34</v>
      </c>
      <c r="E349" t="str">
        <f>IF(AND(C349="",D349=""),B349,IF(C349="Please Specify",D349,C349))</f>
        <v>Data Analyst</v>
      </c>
    </row>
    <row r="350" spans="1:5" x14ac:dyDescent="0.25">
      <c r="A350" t="s">
        <v>34</v>
      </c>
      <c r="B350" t="s">
        <v>34</v>
      </c>
      <c r="E350" t="str">
        <f>IF(AND(C350="",D350=""),B350,IF(C350="Please Specify",D350,C350))</f>
        <v>Data Analyst</v>
      </c>
    </row>
    <row r="351" spans="1:5" x14ac:dyDescent="0.25">
      <c r="A351" t="s">
        <v>794</v>
      </c>
      <c r="B351" t="s">
        <v>794</v>
      </c>
      <c r="E351" t="str">
        <f>IF(AND(C351="",D351=""),B351,IF(C351="Please Specify",D351,C351))</f>
        <v>Database Developer</v>
      </c>
    </row>
    <row r="352" spans="1:5" x14ac:dyDescent="0.25">
      <c r="A352" t="s">
        <v>34</v>
      </c>
      <c r="B352" t="s">
        <v>34</v>
      </c>
      <c r="E352" t="str">
        <f>IF(AND(C352="",D352=""),B352,IF(C352="Please Specify",D352,C352))</f>
        <v>Data Analyst</v>
      </c>
    </row>
    <row r="353" spans="1:5" x14ac:dyDescent="0.25">
      <c r="A353" t="s">
        <v>1113</v>
      </c>
      <c r="B353" t="s">
        <v>1804</v>
      </c>
      <c r="C353" t="s">
        <v>1811</v>
      </c>
      <c r="D353" t="s">
        <v>1844</v>
      </c>
      <c r="E353" t="str">
        <f>IF(AND(C353="",D353=""),B353,IF(C353="Please Specify",D353,C353))</f>
        <v>Consultant</v>
      </c>
    </row>
    <row r="354" spans="1:5" x14ac:dyDescent="0.25">
      <c r="A354" t="s">
        <v>127</v>
      </c>
      <c r="B354" t="s">
        <v>127</v>
      </c>
      <c r="E354" t="str">
        <f>IF(AND(C354="",D354=""),B354,IF(C354="Please Specify",D354,C354))</f>
        <v>Student/Looking/None</v>
      </c>
    </row>
    <row r="355" spans="1:5" x14ac:dyDescent="0.25">
      <c r="A355" t="s">
        <v>34</v>
      </c>
      <c r="B355" t="s">
        <v>34</v>
      </c>
      <c r="E355" t="str">
        <f>IF(AND(C355="",D355=""),B355,IF(C355="Please Specify",D355,C355))</f>
        <v>Data Analyst</v>
      </c>
    </row>
    <row r="356" spans="1:5" x14ac:dyDescent="0.25">
      <c r="A356" t="s">
        <v>1122</v>
      </c>
      <c r="B356" t="s">
        <v>1804</v>
      </c>
      <c r="C356" t="s">
        <v>1811</v>
      </c>
      <c r="D356" t="s">
        <v>1845</v>
      </c>
      <c r="E356" t="str">
        <f>IF(AND(C356="",D356=""),B356,IF(C356="Please Specify",D356,C356))</f>
        <v>Business Intelligence Developer</v>
      </c>
    </row>
    <row r="357" spans="1:5" x14ac:dyDescent="0.25">
      <c r="A357" t="s">
        <v>34</v>
      </c>
      <c r="B357" t="s">
        <v>34</v>
      </c>
      <c r="E357" t="str">
        <f>IF(AND(C357="",D357=""),B357,IF(C357="Please Specify",D357,C357))</f>
        <v>Data Analyst</v>
      </c>
    </row>
    <row r="358" spans="1:5" x14ac:dyDescent="0.25">
      <c r="A358" t="s">
        <v>34</v>
      </c>
      <c r="B358" t="s">
        <v>34</v>
      </c>
      <c r="E358" t="str">
        <f>IF(AND(C358="",D358=""),B358,IF(C358="Please Specify",D358,C358))</f>
        <v>Data Analyst</v>
      </c>
    </row>
    <row r="359" spans="1:5" x14ac:dyDescent="0.25">
      <c r="A359" t="s">
        <v>34</v>
      </c>
      <c r="B359" t="s">
        <v>34</v>
      </c>
      <c r="E359" t="str">
        <f>IF(AND(C359="",D359=""),B359,IF(C359="Please Specify",D359,C359))</f>
        <v>Data Analyst</v>
      </c>
    </row>
    <row r="360" spans="1:5" x14ac:dyDescent="0.25">
      <c r="A360" t="s">
        <v>34</v>
      </c>
      <c r="B360" t="s">
        <v>34</v>
      </c>
      <c r="E360" t="str">
        <f>IF(AND(C360="",D360=""),B360,IF(C360="Please Specify",D360,C360))</f>
        <v>Data Analyst</v>
      </c>
    </row>
    <row r="361" spans="1:5" x14ac:dyDescent="0.25">
      <c r="A361" t="s">
        <v>34</v>
      </c>
      <c r="B361" t="s">
        <v>34</v>
      </c>
      <c r="E361" t="str">
        <f>IF(AND(C361="",D361=""),B361,IF(C361="Please Specify",D361,C361))</f>
        <v>Data Analyst</v>
      </c>
    </row>
    <row r="362" spans="1:5" x14ac:dyDescent="0.25">
      <c r="A362" t="s">
        <v>127</v>
      </c>
      <c r="B362" t="s">
        <v>127</v>
      </c>
      <c r="E362" t="str">
        <f>IF(AND(C362="",D362=""),B362,IF(C362="Please Specify",D362,C362))</f>
        <v>Student/Looking/None</v>
      </c>
    </row>
    <row r="363" spans="1:5" x14ac:dyDescent="0.25">
      <c r="A363" t="s">
        <v>34</v>
      </c>
      <c r="B363" t="s">
        <v>34</v>
      </c>
      <c r="E363" t="str">
        <f>IF(AND(C363="",D363=""),B363,IF(C363="Please Specify",D363,C363))</f>
        <v>Data Analyst</v>
      </c>
    </row>
    <row r="364" spans="1:5" x14ac:dyDescent="0.25">
      <c r="A364" t="s">
        <v>127</v>
      </c>
      <c r="B364" t="s">
        <v>127</v>
      </c>
      <c r="E364" t="str">
        <f>IF(AND(C364="",D364=""),B364,IF(C364="Please Specify",D364,C364))</f>
        <v>Student/Looking/None</v>
      </c>
    </row>
    <row r="365" spans="1:5" x14ac:dyDescent="0.25">
      <c r="A365" t="s">
        <v>1146</v>
      </c>
      <c r="B365" t="s">
        <v>1804</v>
      </c>
      <c r="C365" t="s">
        <v>1811</v>
      </c>
      <c r="D365" t="s">
        <v>1846</v>
      </c>
      <c r="E365" t="str">
        <f>IF(AND(C365="",D365=""),B365,IF(C365="Please Specify",D365,C365))</f>
        <v>Informatics Specialist</v>
      </c>
    </row>
    <row r="366" spans="1:5" x14ac:dyDescent="0.25">
      <c r="A366" t="s">
        <v>34</v>
      </c>
      <c r="B366" t="s">
        <v>34</v>
      </c>
      <c r="E366" t="str">
        <f>IF(AND(C366="",D366=""),B366,IF(C366="Please Specify",D366,C366))</f>
        <v>Data Analyst</v>
      </c>
    </row>
    <row r="367" spans="1:5" x14ac:dyDescent="0.25">
      <c r="A367" t="s">
        <v>34</v>
      </c>
      <c r="B367" t="s">
        <v>34</v>
      </c>
      <c r="E367" t="str">
        <f>IF(AND(C367="",D367=""),B367,IF(C367="Please Specify",D367,C367))</f>
        <v>Data Analyst</v>
      </c>
    </row>
    <row r="368" spans="1:5" x14ac:dyDescent="0.25">
      <c r="A368" t="s">
        <v>34</v>
      </c>
      <c r="B368" t="s">
        <v>34</v>
      </c>
      <c r="E368" t="str">
        <f>IF(AND(C368="",D368=""),B368,IF(C368="Please Specify",D368,C368))</f>
        <v>Data Analyst</v>
      </c>
    </row>
    <row r="369" spans="1:5" x14ac:dyDescent="0.25">
      <c r="A369" t="s">
        <v>34</v>
      </c>
      <c r="B369" t="s">
        <v>34</v>
      </c>
      <c r="E369" t="str">
        <f>IF(AND(C369="",D369=""),B369,IF(C369="Please Specify",D369,C369))</f>
        <v>Data Analyst</v>
      </c>
    </row>
    <row r="370" spans="1:5" x14ac:dyDescent="0.25">
      <c r="A370" t="s">
        <v>34</v>
      </c>
      <c r="B370" t="s">
        <v>34</v>
      </c>
      <c r="E370" t="str">
        <f>IF(AND(C370="",D370=""),B370,IF(C370="Please Specify",D370,C370))</f>
        <v>Data Analyst</v>
      </c>
    </row>
    <row r="371" spans="1:5" x14ac:dyDescent="0.25">
      <c r="A371" t="s">
        <v>56</v>
      </c>
      <c r="B371" t="s">
        <v>56</v>
      </c>
      <c r="E371" t="str">
        <f>IF(AND(C371="",D371=""),B371,IF(C371="Please Specify",D371,C371))</f>
        <v>Data Engineer</v>
      </c>
    </row>
    <row r="372" spans="1:5" x14ac:dyDescent="0.25">
      <c r="A372" t="s">
        <v>56</v>
      </c>
      <c r="B372" t="s">
        <v>56</v>
      </c>
      <c r="E372" t="str">
        <f>IF(AND(C372="",D372=""),B372,IF(C372="Please Specify",D372,C372))</f>
        <v>Data Engineer</v>
      </c>
    </row>
    <row r="373" spans="1:5" x14ac:dyDescent="0.25">
      <c r="A373" t="s">
        <v>34</v>
      </c>
      <c r="B373" t="s">
        <v>34</v>
      </c>
      <c r="E373" t="str">
        <f>IF(AND(C373="",D373=""),B373,IF(C373="Please Specify",D373,C373))</f>
        <v>Data Analyst</v>
      </c>
    </row>
    <row r="374" spans="1:5" x14ac:dyDescent="0.25">
      <c r="A374" t="s">
        <v>34</v>
      </c>
      <c r="B374" t="s">
        <v>34</v>
      </c>
      <c r="E374" t="str">
        <f>IF(AND(C374="",D374=""),B374,IF(C374="Please Specify",D374,C374))</f>
        <v>Data Analyst</v>
      </c>
    </row>
    <row r="375" spans="1:5" x14ac:dyDescent="0.25">
      <c r="A375" t="s">
        <v>56</v>
      </c>
      <c r="B375" t="s">
        <v>56</v>
      </c>
      <c r="E375" t="str">
        <f>IF(AND(C375="",D375=""),B375,IF(C375="Please Specify",D375,C375))</f>
        <v>Data Engineer</v>
      </c>
    </row>
    <row r="376" spans="1:5" x14ac:dyDescent="0.25">
      <c r="A376" t="s">
        <v>1175</v>
      </c>
      <c r="B376" t="s">
        <v>1804</v>
      </c>
      <c r="C376" t="s">
        <v>1811</v>
      </c>
      <c r="D376" t="s">
        <v>1847</v>
      </c>
      <c r="E376" t="str">
        <f>IF(AND(C376="",D376=""),B376,IF(C376="Please Specify",D376,C376))</f>
        <v>Business Analys</v>
      </c>
    </row>
    <row r="377" spans="1:5" x14ac:dyDescent="0.25">
      <c r="A377" t="s">
        <v>34</v>
      </c>
      <c r="B377" t="s">
        <v>34</v>
      </c>
      <c r="E377" t="str">
        <f>IF(AND(C377="",D377=""),B377,IF(C377="Please Specify",D377,C377))</f>
        <v>Data Analyst</v>
      </c>
    </row>
    <row r="378" spans="1:5" x14ac:dyDescent="0.25">
      <c r="A378" t="s">
        <v>1180</v>
      </c>
      <c r="B378" t="s">
        <v>1804</v>
      </c>
      <c r="C378" t="s">
        <v>1811</v>
      </c>
      <c r="D378" t="s">
        <v>1848</v>
      </c>
      <c r="E378" t="str">
        <f>IF(AND(C378="",D378=""),B378,IF(C378="Please Specify",D378,C378))</f>
        <v xml:space="preserve">Finance Analyst </v>
      </c>
    </row>
    <row r="379" spans="1:5" x14ac:dyDescent="0.25">
      <c r="A379" t="s">
        <v>34</v>
      </c>
      <c r="B379" t="s">
        <v>34</v>
      </c>
      <c r="E379" t="str">
        <f>IF(AND(C379="",D379=""),B379,IF(C379="Please Specify",D379,C379))</f>
        <v>Data Analyst</v>
      </c>
    </row>
    <row r="380" spans="1:5" x14ac:dyDescent="0.25">
      <c r="A380" t="s">
        <v>34</v>
      </c>
      <c r="B380" t="s">
        <v>34</v>
      </c>
      <c r="E380" t="str">
        <f>IF(AND(C380="",D380=""),B380,IF(C380="Please Specify",D380,C380))</f>
        <v>Data Analyst</v>
      </c>
    </row>
    <row r="381" spans="1:5" x14ac:dyDescent="0.25">
      <c r="A381" t="s">
        <v>81</v>
      </c>
      <c r="B381" t="s">
        <v>81</v>
      </c>
      <c r="E381" t="str">
        <f>IF(AND(C381="",D381=""),B381,IF(C381="Please Specify",D381,C381))</f>
        <v>Data Scientist</v>
      </c>
    </row>
    <row r="382" spans="1:5" x14ac:dyDescent="0.25">
      <c r="A382" t="s">
        <v>127</v>
      </c>
      <c r="B382" t="s">
        <v>127</v>
      </c>
      <c r="E382" t="str">
        <f>IF(AND(C382="",D382=""),B382,IF(C382="Please Specify",D382,C382))</f>
        <v>Student/Looking/None</v>
      </c>
    </row>
    <row r="383" spans="1:5" x14ac:dyDescent="0.25">
      <c r="A383" t="s">
        <v>34</v>
      </c>
      <c r="B383" t="s">
        <v>34</v>
      </c>
      <c r="E383" t="str">
        <f>IF(AND(C383="",D383=""),B383,IF(C383="Please Specify",D383,C383))</f>
        <v>Data Analyst</v>
      </c>
    </row>
    <row r="384" spans="1:5" x14ac:dyDescent="0.25">
      <c r="A384" t="s">
        <v>1200</v>
      </c>
      <c r="B384" t="s">
        <v>1804</v>
      </c>
      <c r="C384" t="s">
        <v>1811</v>
      </c>
      <c r="D384" t="s">
        <v>1849</v>
      </c>
      <c r="E384" t="str">
        <f>IF(AND(C384="",D384=""),B384,IF(C384="Please Specify",D384,C384))</f>
        <v>Web Developer</v>
      </c>
    </row>
    <row r="385" spans="1:5" x14ac:dyDescent="0.25">
      <c r="A385" t="s">
        <v>127</v>
      </c>
      <c r="B385" t="s">
        <v>127</v>
      </c>
      <c r="E385" t="str">
        <f>IF(AND(C385="",D385=""),B385,IF(C385="Please Specify",D385,C385))</f>
        <v>Student/Looking/None</v>
      </c>
    </row>
    <row r="386" spans="1:5" x14ac:dyDescent="0.25">
      <c r="A386" t="s">
        <v>127</v>
      </c>
      <c r="B386" t="s">
        <v>127</v>
      </c>
      <c r="E386" t="str">
        <f>IF(AND(C386="",D386=""),B386,IF(C386="Please Specify",D386,C386))</f>
        <v>Student/Looking/None</v>
      </c>
    </row>
    <row r="387" spans="1:5" x14ac:dyDescent="0.25">
      <c r="A387" t="s">
        <v>34</v>
      </c>
      <c r="B387" t="s">
        <v>34</v>
      </c>
      <c r="E387" t="str">
        <f>IF(AND(C387="",D387=""),B387,IF(C387="Please Specify",D387,C387))</f>
        <v>Data Analyst</v>
      </c>
    </row>
    <row r="388" spans="1:5" x14ac:dyDescent="0.25">
      <c r="A388" t="s">
        <v>1210</v>
      </c>
      <c r="B388" t="s">
        <v>1804</v>
      </c>
      <c r="C388" t="s">
        <v>1811</v>
      </c>
      <c r="D388" t="s">
        <v>1850</v>
      </c>
      <c r="E388" t="str">
        <f>IF(AND(C388="",D388=""),B388,IF(C388="Please Specify",D388,C388))</f>
        <v xml:space="preserve">Manager </v>
      </c>
    </row>
    <row r="389" spans="1:5" x14ac:dyDescent="0.25">
      <c r="A389" t="s">
        <v>34</v>
      </c>
      <c r="B389" t="s">
        <v>34</v>
      </c>
      <c r="E389" t="str">
        <f>IF(AND(C389="",D389=""),B389,IF(C389="Please Specify",D389,C389))</f>
        <v>Data Analyst</v>
      </c>
    </row>
    <row r="390" spans="1:5" x14ac:dyDescent="0.25">
      <c r="A390" t="s">
        <v>34</v>
      </c>
      <c r="B390" t="s">
        <v>34</v>
      </c>
      <c r="E390" t="str">
        <f>IF(AND(C390="",D390=""),B390,IF(C390="Please Specify",D390,C390))</f>
        <v>Data Analyst</v>
      </c>
    </row>
    <row r="391" spans="1:5" x14ac:dyDescent="0.25">
      <c r="A391" t="s">
        <v>34</v>
      </c>
      <c r="B391" t="s">
        <v>34</v>
      </c>
      <c r="E391" t="str">
        <f>IF(AND(C391="",D391=""),B391,IF(C391="Please Specify",D391,C391))</f>
        <v>Data Analyst</v>
      </c>
    </row>
    <row r="392" spans="1:5" x14ac:dyDescent="0.25">
      <c r="A392" t="s">
        <v>34</v>
      </c>
      <c r="B392" t="s">
        <v>34</v>
      </c>
      <c r="E392" t="str">
        <f>IF(AND(C392="",D392=""),B392,IF(C392="Please Specify",D392,C392))</f>
        <v>Data Analyst</v>
      </c>
    </row>
    <row r="393" spans="1:5" x14ac:dyDescent="0.25">
      <c r="A393" t="s">
        <v>34</v>
      </c>
      <c r="B393" t="s">
        <v>34</v>
      </c>
      <c r="E393" t="str">
        <f>IF(AND(C393="",D393=""),B393,IF(C393="Please Specify",D393,C393))</f>
        <v>Data Analyst</v>
      </c>
    </row>
    <row r="394" spans="1:5" x14ac:dyDescent="0.25">
      <c r="A394" t="s">
        <v>34</v>
      </c>
      <c r="B394" t="s">
        <v>34</v>
      </c>
      <c r="E394" t="str">
        <f>IF(AND(C394="",D394=""),B394,IF(C394="Please Specify",D394,C394))</f>
        <v>Data Analyst</v>
      </c>
    </row>
    <row r="395" spans="1:5" x14ac:dyDescent="0.25">
      <c r="A395" t="s">
        <v>1224</v>
      </c>
      <c r="B395" t="s">
        <v>1804</v>
      </c>
      <c r="C395" t="s">
        <v>1811</v>
      </c>
      <c r="D395" t="s">
        <v>1851</v>
      </c>
      <c r="E395" t="str">
        <f>IF(AND(C395="",D395=""),B395,IF(C395="Please Specify",D395,C395))</f>
        <v>Junior Software Engineer</v>
      </c>
    </row>
    <row r="396" spans="1:5" x14ac:dyDescent="0.25">
      <c r="A396" t="s">
        <v>81</v>
      </c>
      <c r="B396" t="s">
        <v>81</v>
      </c>
      <c r="E396" t="str">
        <f>IF(AND(C396="",D396=""),B396,IF(C396="Please Specify",D396,C396))</f>
        <v>Data Scientist</v>
      </c>
    </row>
    <row r="397" spans="1:5" x14ac:dyDescent="0.25">
      <c r="A397" t="s">
        <v>34</v>
      </c>
      <c r="B397" t="s">
        <v>34</v>
      </c>
      <c r="E397" t="str">
        <f>IF(AND(C397="",D397=""),B397,IF(C397="Please Specify",D397,C397))</f>
        <v>Data Analyst</v>
      </c>
    </row>
    <row r="398" spans="1:5" x14ac:dyDescent="0.25">
      <c r="A398" t="s">
        <v>34</v>
      </c>
      <c r="B398" t="s">
        <v>34</v>
      </c>
      <c r="E398" t="str">
        <f>IF(AND(C398="",D398=""),B398,IF(C398="Please Specify",D398,C398))</f>
        <v>Data Analyst</v>
      </c>
    </row>
    <row r="399" spans="1:5" x14ac:dyDescent="0.25">
      <c r="A399" t="s">
        <v>34</v>
      </c>
      <c r="B399" t="s">
        <v>34</v>
      </c>
      <c r="E399" t="str">
        <f>IF(AND(C399="",D399=""),B399,IF(C399="Please Specify",D399,C399))</f>
        <v>Data Analyst</v>
      </c>
    </row>
    <row r="400" spans="1:5" x14ac:dyDescent="0.25">
      <c r="A400" t="s">
        <v>127</v>
      </c>
      <c r="B400" t="s">
        <v>127</v>
      </c>
      <c r="E400" t="str">
        <f>IF(AND(C400="",D400=""),B400,IF(C400="Please Specify",D400,C400))</f>
        <v>Student/Looking/None</v>
      </c>
    </row>
    <row r="401" spans="1:5" x14ac:dyDescent="0.25">
      <c r="A401" t="s">
        <v>34</v>
      </c>
      <c r="B401" t="s">
        <v>34</v>
      </c>
      <c r="E401" t="str">
        <f>IF(AND(C401="",D401=""),B401,IF(C401="Please Specify",D401,C401))</f>
        <v>Data Analyst</v>
      </c>
    </row>
    <row r="402" spans="1:5" x14ac:dyDescent="0.25">
      <c r="A402" t="s">
        <v>34</v>
      </c>
      <c r="B402" t="s">
        <v>34</v>
      </c>
      <c r="E402" t="str">
        <f>IF(AND(C402="",D402=""),B402,IF(C402="Please Specify",D402,C402))</f>
        <v>Data Analyst</v>
      </c>
    </row>
    <row r="403" spans="1:5" x14ac:dyDescent="0.25">
      <c r="A403" t="s">
        <v>34</v>
      </c>
      <c r="B403" t="s">
        <v>34</v>
      </c>
      <c r="E403" t="str">
        <f>IF(AND(C403="",D403=""),B403,IF(C403="Please Specify",D403,C403))</f>
        <v>Data Analyst</v>
      </c>
    </row>
    <row r="404" spans="1:5" x14ac:dyDescent="0.25">
      <c r="A404" t="s">
        <v>56</v>
      </c>
      <c r="B404" t="s">
        <v>56</v>
      </c>
      <c r="E404" t="str">
        <f>IF(AND(C404="",D404=""),B404,IF(C404="Please Specify",D404,C404))</f>
        <v>Data Engineer</v>
      </c>
    </row>
    <row r="405" spans="1:5" x14ac:dyDescent="0.25">
      <c r="A405" t="s">
        <v>34</v>
      </c>
      <c r="B405" t="s">
        <v>34</v>
      </c>
      <c r="E405" t="str">
        <f>IF(AND(C405="",D405=""),B405,IF(C405="Please Specify",D405,C405))</f>
        <v>Data Analyst</v>
      </c>
    </row>
    <row r="406" spans="1:5" x14ac:dyDescent="0.25">
      <c r="A406" t="s">
        <v>34</v>
      </c>
      <c r="B406" t="s">
        <v>34</v>
      </c>
      <c r="E406" t="str">
        <f>IF(AND(C406="",D406=""),B406,IF(C406="Please Specify",D406,C406))</f>
        <v>Data Analyst</v>
      </c>
    </row>
    <row r="407" spans="1:5" x14ac:dyDescent="0.25">
      <c r="A407" t="s">
        <v>34</v>
      </c>
      <c r="B407" t="s">
        <v>34</v>
      </c>
      <c r="E407" t="str">
        <f>IF(AND(C407="",D407=""),B407,IF(C407="Please Specify",D407,C407))</f>
        <v>Data Analyst</v>
      </c>
    </row>
    <row r="408" spans="1:5" x14ac:dyDescent="0.25">
      <c r="A408" t="s">
        <v>34</v>
      </c>
      <c r="B408" t="s">
        <v>34</v>
      </c>
      <c r="E408" t="str">
        <f>IF(AND(C408="",D408=""),B408,IF(C408="Please Specify",D408,C408))</f>
        <v>Data Analyst</v>
      </c>
    </row>
    <row r="409" spans="1:5" x14ac:dyDescent="0.25">
      <c r="A409" t="s">
        <v>81</v>
      </c>
      <c r="B409" t="s">
        <v>81</v>
      </c>
      <c r="E409" t="str">
        <f>IF(AND(C409="",D409=""),B409,IF(C409="Please Specify",D409,C409))</f>
        <v>Data Scientist</v>
      </c>
    </row>
    <row r="410" spans="1:5" x14ac:dyDescent="0.25">
      <c r="A410" t="s">
        <v>1251</v>
      </c>
      <c r="B410" t="s">
        <v>1804</v>
      </c>
      <c r="C410" t="s">
        <v>1811</v>
      </c>
      <c r="D410" t="s">
        <v>1852</v>
      </c>
      <c r="E410" t="str">
        <f>IF(AND(C410="",D410=""),B410,IF(C410="Please Specify",D410,C410))</f>
        <v xml:space="preserve">Researchers </v>
      </c>
    </row>
    <row r="411" spans="1:5" x14ac:dyDescent="0.25">
      <c r="A411" t="s">
        <v>56</v>
      </c>
      <c r="B411" t="s">
        <v>56</v>
      </c>
      <c r="E411" t="str">
        <f>IF(AND(C411="",D411=""),B411,IF(C411="Please Specify",D411,C411))</f>
        <v>Data Engineer</v>
      </c>
    </row>
    <row r="412" spans="1:5" x14ac:dyDescent="0.25">
      <c r="A412" t="s">
        <v>34</v>
      </c>
      <c r="B412" t="s">
        <v>34</v>
      </c>
      <c r="E412" t="str">
        <f>IF(AND(C412="",D412=""),B412,IF(C412="Please Specify",D412,C412))</f>
        <v>Data Analyst</v>
      </c>
    </row>
    <row r="413" spans="1:5" x14ac:dyDescent="0.25">
      <c r="A413" t="s">
        <v>1257</v>
      </c>
      <c r="B413" t="s">
        <v>1804</v>
      </c>
      <c r="C413" t="s">
        <v>1811</v>
      </c>
      <c r="D413" t="s">
        <v>1853</v>
      </c>
      <c r="E413" t="str">
        <f>IF(AND(C413="",D413=""),B413,IF(C413="Please Specify",D413,C413))</f>
        <v>Senior Business Analyst</v>
      </c>
    </row>
    <row r="414" spans="1:5" x14ac:dyDescent="0.25">
      <c r="A414" t="s">
        <v>34</v>
      </c>
      <c r="B414" t="s">
        <v>34</v>
      </c>
      <c r="E414" t="str">
        <f>IF(AND(C414="",D414=""),B414,IF(C414="Please Specify",D414,C414))</f>
        <v>Data Analyst</v>
      </c>
    </row>
    <row r="415" spans="1:5" x14ac:dyDescent="0.25">
      <c r="A415" t="s">
        <v>34</v>
      </c>
      <c r="B415" t="s">
        <v>34</v>
      </c>
      <c r="E415" t="str">
        <f>IF(AND(C415="",D415=""),B415,IF(C415="Please Specify",D415,C415))</f>
        <v>Data Analyst</v>
      </c>
    </row>
    <row r="416" spans="1:5" x14ac:dyDescent="0.25">
      <c r="A416" t="s">
        <v>34</v>
      </c>
      <c r="B416" t="s">
        <v>34</v>
      </c>
      <c r="E416" t="str">
        <f>IF(AND(C416="",D416=""),B416,IF(C416="Please Specify",D416,C416))</f>
        <v>Data Analyst</v>
      </c>
    </row>
    <row r="417" spans="1:5" x14ac:dyDescent="0.25">
      <c r="A417" t="s">
        <v>34</v>
      </c>
      <c r="B417" t="s">
        <v>34</v>
      </c>
      <c r="E417" t="str">
        <f>IF(AND(C417="",D417=""),B417,IF(C417="Please Specify",D417,C417))</f>
        <v>Data Analyst</v>
      </c>
    </row>
    <row r="418" spans="1:5" x14ac:dyDescent="0.25">
      <c r="A418" t="s">
        <v>34</v>
      </c>
      <c r="B418" t="s">
        <v>34</v>
      </c>
      <c r="E418" t="str">
        <f>IF(AND(C418="",D418=""),B418,IF(C418="Please Specify",D418,C418))</f>
        <v>Data Analyst</v>
      </c>
    </row>
    <row r="419" spans="1:5" x14ac:dyDescent="0.25">
      <c r="A419" t="s">
        <v>34</v>
      </c>
      <c r="B419" t="s">
        <v>34</v>
      </c>
      <c r="E419" t="str">
        <f>IF(AND(C419="",D419=""),B419,IF(C419="Please Specify",D419,C419))</f>
        <v>Data Analyst</v>
      </c>
    </row>
    <row r="420" spans="1:5" x14ac:dyDescent="0.25">
      <c r="A420" t="s">
        <v>1274</v>
      </c>
      <c r="B420" t="s">
        <v>1804</v>
      </c>
      <c r="C420" t="s">
        <v>1811</v>
      </c>
      <c r="D420" t="s">
        <v>1854</v>
      </c>
      <c r="E420" t="str">
        <f>IF(AND(C420="",D420=""),B420,IF(C420="Please Specify",D420,C420))</f>
        <v>Data Coordinator</v>
      </c>
    </row>
    <row r="421" spans="1:5" x14ac:dyDescent="0.25">
      <c r="A421" t="s">
        <v>34</v>
      </c>
      <c r="B421" t="s">
        <v>34</v>
      </c>
      <c r="E421" t="str">
        <f>IF(AND(C421="",D421=""),B421,IF(C421="Please Specify",D421,C421))</f>
        <v>Data Analyst</v>
      </c>
    </row>
    <row r="422" spans="1:5" x14ac:dyDescent="0.25">
      <c r="A422" t="s">
        <v>1279</v>
      </c>
      <c r="B422" t="s">
        <v>1804</v>
      </c>
      <c r="C422" t="s">
        <v>1811</v>
      </c>
      <c r="D422" t="s">
        <v>1855</v>
      </c>
      <c r="E422" t="str">
        <f>IF(AND(C422="",D422=""),B422,IF(C422="Please Specify",D422,C422))</f>
        <v xml:space="preserve">Student working as a data analyst intern </v>
      </c>
    </row>
    <row r="423" spans="1:5" x14ac:dyDescent="0.25">
      <c r="A423" t="s">
        <v>34</v>
      </c>
      <c r="B423" t="s">
        <v>34</v>
      </c>
      <c r="E423" t="str">
        <f>IF(AND(C423="",D423=""),B423,IF(C423="Please Specify",D423,C423))</f>
        <v>Data Analyst</v>
      </c>
    </row>
    <row r="424" spans="1:5" x14ac:dyDescent="0.25">
      <c r="A424" t="s">
        <v>34</v>
      </c>
      <c r="B424" t="s">
        <v>34</v>
      </c>
      <c r="E424" t="str">
        <f>IF(AND(C424="",D424=""),B424,IF(C424="Please Specify",D424,C424))</f>
        <v>Data Analyst</v>
      </c>
    </row>
    <row r="425" spans="1:5" x14ac:dyDescent="0.25">
      <c r="A425" t="s">
        <v>56</v>
      </c>
      <c r="B425" t="s">
        <v>56</v>
      </c>
      <c r="E425" t="str">
        <f>IF(AND(C425="",D425=""),B425,IF(C425="Please Specify",D425,C425))</f>
        <v>Data Engineer</v>
      </c>
    </row>
    <row r="426" spans="1:5" x14ac:dyDescent="0.25">
      <c r="A426" t="s">
        <v>1288</v>
      </c>
      <c r="B426" t="s">
        <v>1804</v>
      </c>
      <c r="C426" t="s">
        <v>1811</v>
      </c>
      <c r="D426" t="s">
        <v>1856</v>
      </c>
      <c r="E426" t="str">
        <f>IF(AND(C426="",D426=""),B426,IF(C426="Please Specify",D426,C426))</f>
        <v>Driver</v>
      </c>
    </row>
    <row r="427" spans="1:5" x14ac:dyDescent="0.25">
      <c r="A427" t="s">
        <v>34</v>
      </c>
      <c r="B427" t="s">
        <v>34</v>
      </c>
      <c r="E427" t="str">
        <f>IF(AND(C427="",D427=""),B427,IF(C427="Please Specify",D427,C427))</f>
        <v>Data Analyst</v>
      </c>
    </row>
    <row r="428" spans="1:5" x14ac:dyDescent="0.25">
      <c r="A428" t="s">
        <v>81</v>
      </c>
      <c r="B428" t="s">
        <v>81</v>
      </c>
      <c r="E428" t="str">
        <f>IF(AND(C428="",D428=""),B428,IF(C428="Please Specify",D428,C428))</f>
        <v>Data Scientist</v>
      </c>
    </row>
    <row r="429" spans="1:5" x14ac:dyDescent="0.25">
      <c r="A429" t="s">
        <v>34</v>
      </c>
      <c r="B429" t="s">
        <v>34</v>
      </c>
      <c r="E429" t="str">
        <f>IF(AND(C429="",D429=""),B429,IF(C429="Please Specify",D429,C429))</f>
        <v>Data Analyst</v>
      </c>
    </row>
    <row r="430" spans="1:5" x14ac:dyDescent="0.25">
      <c r="A430" t="s">
        <v>34</v>
      </c>
      <c r="B430" t="s">
        <v>34</v>
      </c>
      <c r="E430" t="str">
        <f>IF(AND(C430="",D430=""),B430,IF(C430="Please Specify",D430,C430))</f>
        <v>Data Analyst</v>
      </c>
    </row>
    <row r="431" spans="1:5" x14ac:dyDescent="0.25">
      <c r="A431" t="s">
        <v>34</v>
      </c>
      <c r="B431" t="s">
        <v>34</v>
      </c>
      <c r="E431" t="str">
        <f>IF(AND(C431="",D431=""),B431,IF(C431="Please Specify",D431,C431))</f>
        <v>Data Analyst</v>
      </c>
    </row>
    <row r="432" spans="1:5" x14ac:dyDescent="0.25">
      <c r="A432" t="s">
        <v>127</v>
      </c>
      <c r="B432" t="s">
        <v>127</v>
      </c>
      <c r="E432" t="str">
        <f>IF(AND(C432="",D432=""),B432,IF(C432="Please Specify",D432,C432))</f>
        <v>Student/Looking/None</v>
      </c>
    </row>
    <row r="433" spans="1:5" x14ac:dyDescent="0.25">
      <c r="A433" t="s">
        <v>1308</v>
      </c>
      <c r="B433" t="s">
        <v>1804</v>
      </c>
      <c r="C433" t="s">
        <v>1811</v>
      </c>
      <c r="D433" t="s">
        <v>1857</v>
      </c>
      <c r="E433" t="str">
        <f>IF(AND(C433="",D433=""),B433,IF(C433="Please Specify",D433,C433))</f>
        <v>Data manager</v>
      </c>
    </row>
    <row r="434" spans="1:5" x14ac:dyDescent="0.25">
      <c r="A434" t="s">
        <v>34</v>
      </c>
      <c r="B434" t="s">
        <v>34</v>
      </c>
      <c r="E434" t="str">
        <f>IF(AND(C434="",D434=""),B434,IF(C434="Please Specify",D434,C434))</f>
        <v>Data Analyst</v>
      </c>
    </row>
    <row r="435" spans="1:5" x14ac:dyDescent="0.25">
      <c r="A435" t="s">
        <v>34</v>
      </c>
      <c r="B435" t="s">
        <v>34</v>
      </c>
      <c r="E435" t="str">
        <f>IF(AND(C435="",D435=""),B435,IF(C435="Please Specify",D435,C435))</f>
        <v>Data Analyst</v>
      </c>
    </row>
    <row r="436" spans="1:5" x14ac:dyDescent="0.25">
      <c r="A436" t="s">
        <v>1316</v>
      </c>
      <c r="B436" t="s">
        <v>1804</v>
      </c>
      <c r="C436" t="s">
        <v>1811</v>
      </c>
      <c r="D436" t="s">
        <v>1858</v>
      </c>
      <c r="E436" t="str">
        <f>IF(AND(C436="",D436=""),B436,IF(C436="Please Specify",D436,C436))</f>
        <v xml:space="preserve">GIS Analyst </v>
      </c>
    </row>
    <row r="437" spans="1:5" x14ac:dyDescent="0.25">
      <c r="A437" t="s">
        <v>34</v>
      </c>
      <c r="B437" t="s">
        <v>34</v>
      </c>
      <c r="E437" t="str">
        <f>IF(AND(C437="",D437=""),B437,IF(C437="Please Specify",D437,C437))</f>
        <v>Data Analyst</v>
      </c>
    </row>
    <row r="438" spans="1:5" x14ac:dyDescent="0.25">
      <c r="A438" t="s">
        <v>270</v>
      </c>
      <c r="B438" t="s">
        <v>1804</v>
      </c>
      <c r="C438" t="s">
        <v>1811</v>
      </c>
      <c r="D438" t="s">
        <v>1816</v>
      </c>
      <c r="E438" t="str">
        <f>IF(AND(C438="",D438=""),B438,IF(C438="Please Specify",D438,C438))</f>
        <v>Business Analyst</v>
      </c>
    </row>
    <row r="439" spans="1:5" x14ac:dyDescent="0.25">
      <c r="A439" t="s">
        <v>56</v>
      </c>
      <c r="B439" t="s">
        <v>56</v>
      </c>
      <c r="E439" t="str">
        <f>IF(AND(C439="",D439=""),B439,IF(C439="Please Specify",D439,C439))</f>
        <v>Data Engineer</v>
      </c>
    </row>
    <row r="440" spans="1:5" x14ac:dyDescent="0.25">
      <c r="A440" t="s">
        <v>127</v>
      </c>
      <c r="B440" t="s">
        <v>127</v>
      </c>
      <c r="E440" t="str">
        <f>IF(AND(C440="",D440=""),B440,IF(C440="Please Specify",D440,C440))</f>
        <v>Student/Looking/None</v>
      </c>
    </row>
    <row r="441" spans="1:5" x14ac:dyDescent="0.25">
      <c r="A441" t="s">
        <v>34</v>
      </c>
      <c r="B441" t="s">
        <v>34</v>
      </c>
      <c r="E441" t="str">
        <f>IF(AND(C441="",D441=""),B441,IF(C441="Please Specify",D441,C441))</f>
        <v>Data Analyst</v>
      </c>
    </row>
    <row r="442" spans="1:5" x14ac:dyDescent="0.25">
      <c r="A442" t="s">
        <v>34</v>
      </c>
      <c r="B442" t="s">
        <v>34</v>
      </c>
      <c r="E442" t="str">
        <f>IF(AND(C442="",D442=""),B442,IF(C442="Please Specify",D442,C442))</f>
        <v>Data Analyst</v>
      </c>
    </row>
    <row r="443" spans="1:5" x14ac:dyDescent="0.25">
      <c r="A443" t="s">
        <v>34</v>
      </c>
      <c r="B443" t="s">
        <v>34</v>
      </c>
      <c r="E443" t="str">
        <f>IF(AND(C443="",D443=""),B443,IF(C443="Please Specify",D443,C443))</f>
        <v>Data Analyst</v>
      </c>
    </row>
    <row r="444" spans="1:5" x14ac:dyDescent="0.25">
      <c r="A444" t="s">
        <v>34</v>
      </c>
      <c r="B444" t="s">
        <v>34</v>
      </c>
      <c r="E444" t="str">
        <f>IF(AND(C444="",D444=""),B444,IF(C444="Please Specify",D444,C444))</f>
        <v>Data Analyst</v>
      </c>
    </row>
    <row r="445" spans="1:5" x14ac:dyDescent="0.25">
      <c r="A445" t="s">
        <v>34</v>
      </c>
      <c r="B445" t="s">
        <v>34</v>
      </c>
      <c r="E445" t="str">
        <f>IF(AND(C445="",D445=""),B445,IF(C445="Please Specify",D445,C445))</f>
        <v>Data Analyst</v>
      </c>
    </row>
    <row r="446" spans="1:5" x14ac:dyDescent="0.25">
      <c r="A446" t="s">
        <v>34</v>
      </c>
      <c r="B446" t="s">
        <v>34</v>
      </c>
      <c r="E446" t="str">
        <f>IF(AND(C446="",D446=""),B446,IF(C446="Please Specify",D446,C446))</f>
        <v>Data Analyst</v>
      </c>
    </row>
    <row r="447" spans="1:5" x14ac:dyDescent="0.25">
      <c r="A447" t="s">
        <v>56</v>
      </c>
      <c r="B447" t="s">
        <v>56</v>
      </c>
      <c r="E447" t="str">
        <f>IF(AND(C447="",D447=""),B447,IF(C447="Please Specify",D447,C447))</f>
        <v>Data Engineer</v>
      </c>
    </row>
    <row r="448" spans="1:5" x14ac:dyDescent="0.25">
      <c r="A448" t="s">
        <v>34</v>
      </c>
      <c r="B448" t="s">
        <v>34</v>
      </c>
      <c r="E448" t="str">
        <f>IF(AND(C448="",D448=""),B448,IF(C448="Please Specify",D448,C448))</f>
        <v>Data Analyst</v>
      </c>
    </row>
    <row r="449" spans="1:5" x14ac:dyDescent="0.25">
      <c r="A449" t="s">
        <v>127</v>
      </c>
      <c r="B449" t="s">
        <v>127</v>
      </c>
      <c r="E449" t="str">
        <f>IF(AND(C449="",D449=""),B449,IF(C449="Please Specify",D449,C449))</f>
        <v>Student/Looking/None</v>
      </c>
    </row>
    <row r="450" spans="1:5" x14ac:dyDescent="0.25">
      <c r="A450" t="s">
        <v>81</v>
      </c>
      <c r="B450" t="s">
        <v>81</v>
      </c>
      <c r="E450" t="str">
        <f>IF(AND(C450="",D450=""),B450,IF(C450="Please Specify",D450,C450))</f>
        <v>Data Scientist</v>
      </c>
    </row>
    <row r="451" spans="1:5" x14ac:dyDescent="0.25">
      <c r="A451" t="s">
        <v>34</v>
      </c>
      <c r="B451" t="s">
        <v>34</v>
      </c>
      <c r="E451" t="str">
        <f>IF(AND(C451="",D451=""),B451,IF(C451="Please Specify",D451,C451))</f>
        <v>Data Analyst</v>
      </c>
    </row>
    <row r="452" spans="1:5" x14ac:dyDescent="0.25">
      <c r="A452" t="s">
        <v>34</v>
      </c>
      <c r="B452" t="s">
        <v>34</v>
      </c>
      <c r="E452" t="str">
        <f>IF(AND(C452="",D452=""),B452,IF(C452="Please Specify",D452,C452))</f>
        <v>Data Analyst</v>
      </c>
    </row>
    <row r="453" spans="1:5" x14ac:dyDescent="0.25">
      <c r="A453" t="s">
        <v>81</v>
      </c>
      <c r="B453" t="s">
        <v>81</v>
      </c>
      <c r="E453" t="str">
        <f>IF(AND(C453="",D453=""),B453,IF(C453="Please Specify",D453,C453))</f>
        <v>Data Scientist</v>
      </c>
    </row>
    <row r="454" spans="1:5" x14ac:dyDescent="0.25">
      <c r="A454" t="s">
        <v>1371</v>
      </c>
      <c r="B454" t="s">
        <v>1804</v>
      </c>
      <c r="C454" t="s">
        <v>1811</v>
      </c>
      <c r="D454" t="s">
        <v>1859</v>
      </c>
      <c r="E454" t="str">
        <f>IF(AND(C454="",D454=""),B454,IF(C454="Please Specify",D454,C454))</f>
        <v>Business Intelligence Analyst</v>
      </c>
    </row>
    <row r="455" spans="1:5" x14ac:dyDescent="0.25">
      <c r="A455" t="s">
        <v>56</v>
      </c>
      <c r="B455" t="s">
        <v>56</v>
      </c>
      <c r="E455" t="str">
        <f>IF(AND(C455="",D455=""),B455,IF(C455="Please Specify",D455,C455))</f>
        <v>Data Engineer</v>
      </c>
    </row>
    <row r="456" spans="1:5" x14ac:dyDescent="0.25">
      <c r="A456" t="s">
        <v>56</v>
      </c>
      <c r="B456" t="s">
        <v>56</v>
      </c>
      <c r="E456" t="str">
        <f>IF(AND(C456="",D456=""),B456,IF(C456="Please Specify",D456,C456))</f>
        <v>Data Engineer</v>
      </c>
    </row>
    <row r="457" spans="1:5" x14ac:dyDescent="0.25">
      <c r="A457" t="s">
        <v>34</v>
      </c>
      <c r="B457" t="s">
        <v>34</v>
      </c>
      <c r="E457" t="str">
        <f>IF(AND(C457="",D457=""),B457,IF(C457="Please Specify",D457,C457))</f>
        <v>Data Analyst</v>
      </c>
    </row>
    <row r="458" spans="1:5" x14ac:dyDescent="0.25">
      <c r="A458" t="s">
        <v>34</v>
      </c>
      <c r="B458" t="s">
        <v>34</v>
      </c>
      <c r="E458" t="str">
        <f>IF(AND(C458="",D458=""),B458,IF(C458="Please Specify",D458,C458))</f>
        <v>Data Analyst</v>
      </c>
    </row>
    <row r="459" spans="1:5" x14ac:dyDescent="0.25">
      <c r="A459" t="s">
        <v>34</v>
      </c>
      <c r="B459" t="s">
        <v>34</v>
      </c>
      <c r="E459" t="str">
        <f>IF(AND(C459="",D459=""),B459,IF(C459="Please Specify",D459,C459))</f>
        <v>Data Analyst</v>
      </c>
    </row>
    <row r="460" spans="1:5" x14ac:dyDescent="0.25">
      <c r="A460" t="s">
        <v>34</v>
      </c>
      <c r="B460" t="s">
        <v>34</v>
      </c>
      <c r="E460" t="str">
        <f>IF(AND(C460="",D460=""),B460,IF(C460="Please Specify",D460,C460))</f>
        <v>Data Analyst</v>
      </c>
    </row>
    <row r="461" spans="1:5" x14ac:dyDescent="0.25">
      <c r="A461" t="s">
        <v>34</v>
      </c>
      <c r="B461" t="s">
        <v>34</v>
      </c>
      <c r="E461" t="str">
        <f>IF(AND(C461="",D461=""),B461,IF(C461="Please Specify",D461,C461))</f>
        <v>Data Analyst</v>
      </c>
    </row>
    <row r="462" spans="1:5" x14ac:dyDescent="0.25">
      <c r="A462" t="s">
        <v>127</v>
      </c>
      <c r="B462" t="s">
        <v>127</v>
      </c>
      <c r="E462" t="str">
        <f>IF(AND(C462="",D462=""),B462,IF(C462="Please Specify",D462,C462))</f>
        <v>Student/Looking/None</v>
      </c>
    </row>
    <row r="463" spans="1:5" x14ac:dyDescent="0.25">
      <c r="A463" t="s">
        <v>1396</v>
      </c>
      <c r="B463" t="s">
        <v>1804</v>
      </c>
      <c r="C463" t="s">
        <v>1811</v>
      </c>
      <c r="D463" t="s">
        <v>1860</v>
      </c>
      <c r="E463" t="str">
        <f>IF(AND(C463="",D463=""),B463,IF(C463="Please Specify",D463,C463))</f>
        <v xml:space="preserve">BI consultant </v>
      </c>
    </row>
    <row r="464" spans="1:5" x14ac:dyDescent="0.25">
      <c r="A464" t="s">
        <v>127</v>
      </c>
      <c r="B464" t="s">
        <v>127</v>
      </c>
      <c r="E464" t="str">
        <f>IF(AND(C464="",D464=""),B464,IF(C464="Please Specify",D464,C464))</f>
        <v>Student/Looking/None</v>
      </c>
    </row>
    <row r="465" spans="1:5" x14ac:dyDescent="0.25">
      <c r="A465" t="s">
        <v>34</v>
      </c>
      <c r="B465" t="s">
        <v>34</v>
      </c>
      <c r="E465" t="str">
        <f>IF(AND(C465="",D465=""),B465,IF(C465="Please Specify",D465,C465))</f>
        <v>Data Analyst</v>
      </c>
    </row>
    <row r="466" spans="1:5" x14ac:dyDescent="0.25">
      <c r="A466" t="s">
        <v>34</v>
      </c>
      <c r="B466" t="s">
        <v>34</v>
      </c>
      <c r="E466" t="str">
        <f>IF(AND(C466="",D466=""),B466,IF(C466="Please Specify",D466,C466))</f>
        <v>Data Analyst</v>
      </c>
    </row>
    <row r="467" spans="1:5" x14ac:dyDescent="0.25">
      <c r="A467" t="s">
        <v>34</v>
      </c>
      <c r="B467" t="s">
        <v>34</v>
      </c>
      <c r="E467" t="str">
        <f>IF(AND(C467="",D467=""),B467,IF(C467="Please Specify",D467,C467))</f>
        <v>Data Analyst</v>
      </c>
    </row>
    <row r="468" spans="1:5" x14ac:dyDescent="0.25">
      <c r="A468" t="s">
        <v>34</v>
      </c>
      <c r="B468" t="s">
        <v>34</v>
      </c>
      <c r="E468" t="str">
        <f>IF(AND(C468="",D468=""),B468,IF(C468="Please Specify",D468,C468))</f>
        <v>Data Analyst</v>
      </c>
    </row>
    <row r="469" spans="1:5" x14ac:dyDescent="0.25">
      <c r="A469" t="s">
        <v>34</v>
      </c>
      <c r="B469" t="s">
        <v>34</v>
      </c>
      <c r="E469" t="str">
        <f>IF(AND(C469="",D469=""),B469,IF(C469="Please Specify",D469,C469))</f>
        <v>Data Analyst</v>
      </c>
    </row>
    <row r="470" spans="1:5" x14ac:dyDescent="0.25">
      <c r="A470" t="s">
        <v>34</v>
      </c>
      <c r="B470" t="s">
        <v>34</v>
      </c>
      <c r="E470" t="str">
        <f>IF(AND(C470="",D470=""),B470,IF(C470="Please Specify",D470,C470))</f>
        <v>Data Analyst</v>
      </c>
    </row>
    <row r="471" spans="1:5" x14ac:dyDescent="0.25">
      <c r="A471" t="s">
        <v>34</v>
      </c>
      <c r="B471" t="s">
        <v>34</v>
      </c>
      <c r="E471" t="str">
        <f>IF(AND(C471="",D471=""),B471,IF(C471="Please Specify",D471,C471))</f>
        <v>Data Analyst</v>
      </c>
    </row>
    <row r="472" spans="1:5" x14ac:dyDescent="0.25">
      <c r="A472" t="s">
        <v>56</v>
      </c>
      <c r="B472" t="s">
        <v>56</v>
      </c>
      <c r="E472" t="str">
        <f>IF(AND(C472="",D472=""),B472,IF(C472="Please Specify",D472,C472))</f>
        <v>Data Engineer</v>
      </c>
    </row>
    <row r="473" spans="1:5" x14ac:dyDescent="0.25">
      <c r="A473" t="s">
        <v>34</v>
      </c>
      <c r="B473" t="s">
        <v>34</v>
      </c>
      <c r="E473" t="str">
        <f>IF(AND(C473="",D473=""),B473,IF(C473="Please Specify",D473,C473))</f>
        <v>Data Analyst</v>
      </c>
    </row>
    <row r="474" spans="1:5" x14ac:dyDescent="0.25">
      <c r="A474" t="s">
        <v>127</v>
      </c>
      <c r="B474" t="s">
        <v>127</v>
      </c>
      <c r="E474" t="str">
        <f>IF(AND(C474="",D474=""),B474,IF(C474="Please Specify",D474,C474))</f>
        <v>Student/Looking/None</v>
      </c>
    </row>
    <row r="475" spans="1:5" x14ac:dyDescent="0.25">
      <c r="A475" t="s">
        <v>1426</v>
      </c>
      <c r="B475" t="s">
        <v>1804</v>
      </c>
      <c r="C475" t="s">
        <v>1811</v>
      </c>
      <c r="D475" t="s">
        <v>1861</v>
      </c>
      <c r="E475" t="str">
        <f>IF(AND(C475="",D475=""),B475,IF(C475="Please Specify",D475,C475))</f>
        <v>DBA</v>
      </c>
    </row>
    <row r="476" spans="1:5" x14ac:dyDescent="0.25">
      <c r="A476" t="s">
        <v>34</v>
      </c>
      <c r="B476" t="s">
        <v>34</v>
      </c>
      <c r="E476" t="str">
        <f>IF(AND(C476="",D476=""),B476,IF(C476="Please Specify",D476,C476))</f>
        <v>Data Analyst</v>
      </c>
    </row>
    <row r="477" spans="1:5" x14ac:dyDescent="0.25">
      <c r="A477" t="s">
        <v>34</v>
      </c>
      <c r="B477" t="s">
        <v>34</v>
      </c>
      <c r="E477" t="str">
        <f>IF(AND(C477="",D477=""),B477,IF(C477="Please Specify",D477,C477))</f>
        <v>Data Analyst</v>
      </c>
    </row>
    <row r="478" spans="1:5" x14ac:dyDescent="0.25">
      <c r="A478" t="s">
        <v>1432</v>
      </c>
      <c r="B478" t="s">
        <v>1804</v>
      </c>
      <c r="C478" t="s">
        <v>1811</v>
      </c>
      <c r="D478" t="s">
        <v>1862</v>
      </c>
      <c r="E478" t="str">
        <f>IF(AND(C478="",D478=""),B478,IF(C478="Please Specify",D478,C478))</f>
        <v>Data Steward</v>
      </c>
    </row>
    <row r="479" spans="1:5" x14ac:dyDescent="0.25">
      <c r="A479" t="s">
        <v>34</v>
      </c>
      <c r="B479" t="s">
        <v>34</v>
      </c>
      <c r="E479" t="str">
        <f>IF(AND(C479="",D479=""),B479,IF(C479="Please Specify",D479,C479))</f>
        <v>Data Analyst</v>
      </c>
    </row>
    <row r="480" spans="1:5" x14ac:dyDescent="0.25">
      <c r="A480" t="s">
        <v>127</v>
      </c>
      <c r="B480" t="s">
        <v>127</v>
      </c>
      <c r="E480" t="str">
        <f>IF(AND(C480="",D480=""),B480,IF(C480="Please Specify",D480,C480))</f>
        <v>Student/Looking/None</v>
      </c>
    </row>
    <row r="481" spans="1:5" x14ac:dyDescent="0.25">
      <c r="A481" t="s">
        <v>81</v>
      </c>
      <c r="B481" t="s">
        <v>81</v>
      </c>
      <c r="E481" t="str">
        <f>IF(AND(C481="",D481=""),B481,IF(C481="Please Specify",D481,C481))</f>
        <v>Data Scientist</v>
      </c>
    </row>
    <row r="482" spans="1:5" x14ac:dyDescent="0.25">
      <c r="A482" t="s">
        <v>34</v>
      </c>
      <c r="B482" t="s">
        <v>34</v>
      </c>
      <c r="E482" t="str">
        <f>IF(AND(C482="",D482=""),B482,IF(C482="Please Specify",D482,C482))</f>
        <v>Data Analyst</v>
      </c>
    </row>
    <row r="483" spans="1:5" x14ac:dyDescent="0.25">
      <c r="A483" t="s">
        <v>522</v>
      </c>
      <c r="B483" t="s">
        <v>1804</v>
      </c>
      <c r="C483" t="s">
        <v>1811</v>
      </c>
      <c r="D483" t="s">
        <v>1824</v>
      </c>
      <c r="E483" t="str">
        <f>IF(AND(C483="",D483=""),B483,IF(C483="Please Specify",D483,C483))</f>
        <v>Analytics Manager</v>
      </c>
    </row>
    <row r="484" spans="1:5" x14ac:dyDescent="0.25">
      <c r="A484" t="s">
        <v>127</v>
      </c>
      <c r="B484" t="s">
        <v>127</v>
      </c>
      <c r="E484" t="str">
        <f>IF(AND(C484="",D484=""),B484,IF(C484="Please Specify",D484,C484))</f>
        <v>Student/Looking/None</v>
      </c>
    </row>
    <row r="485" spans="1:5" x14ac:dyDescent="0.25">
      <c r="A485" t="s">
        <v>127</v>
      </c>
      <c r="B485" t="s">
        <v>127</v>
      </c>
      <c r="E485" t="str">
        <f>IF(AND(C485="",D485=""),B485,IF(C485="Please Specify",D485,C485))</f>
        <v>Student/Looking/None</v>
      </c>
    </row>
    <row r="486" spans="1:5" x14ac:dyDescent="0.25">
      <c r="A486" t="s">
        <v>34</v>
      </c>
      <c r="B486" t="s">
        <v>34</v>
      </c>
      <c r="E486" t="str">
        <f>IF(AND(C486="",D486=""),B486,IF(C486="Please Specify",D486,C486))</f>
        <v>Data Analyst</v>
      </c>
    </row>
    <row r="487" spans="1:5" x14ac:dyDescent="0.25">
      <c r="A487" t="s">
        <v>34</v>
      </c>
      <c r="B487" t="s">
        <v>34</v>
      </c>
      <c r="E487" t="str">
        <f>IF(AND(C487="",D487=""),B487,IF(C487="Please Specify",D487,C487))</f>
        <v>Data Analyst</v>
      </c>
    </row>
    <row r="488" spans="1:5" x14ac:dyDescent="0.25">
      <c r="A488" t="s">
        <v>56</v>
      </c>
      <c r="B488" t="s">
        <v>56</v>
      </c>
      <c r="E488" t="str">
        <f>IF(AND(C488="",D488=""),B488,IF(C488="Please Specify",D488,C488))</f>
        <v>Data Engineer</v>
      </c>
    </row>
    <row r="489" spans="1:5" x14ac:dyDescent="0.25">
      <c r="A489" t="s">
        <v>34</v>
      </c>
      <c r="B489" t="s">
        <v>34</v>
      </c>
      <c r="E489" t="str">
        <f>IF(AND(C489="",D489=""),B489,IF(C489="Please Specify",D489,C489))</f>
        <v>Data Analyst</v>
      </c>
    </row>
    <row r="490" spans="1:5" x14ac:dyDescent="0.25">
      <c r="A490" t="s">
        <v>34</v>
      </c>
      <c r="B490" t="s">
        <v>34</v>
      </c>
      <c r="E490" t="str">
        <f>IF(AND(C490="",D490=""),B490,IF(C490="Please Specify",D490,C490))</f>
        <v>Data Analyst</v>
      </c>
    </row>
    <row r="491" spans="1:5" x14ac:dyDescent="0.25">
      <c r="A491" t="s">
        <v>127</v>
      </c>
      <c r="B491" t="s">
        <v>127</v>
      </c>
      <c r="E491" t="str">
        <f>IF(AND(C491="",D491=""),B491,IF(C491="Please Specify",D491,C491))</f>
        <v>Student/Looking/None</v>
      </c>
    </row>
    <row r="492" spans="1:5" x14ac:dyDescent="0.25">
      <c r="A492" t="s">
        <v>34</v>
      </c>
      <c r="B492" t="s">
        <v>34</v>
      </c>
      <c r="E492" t="str">
        <f>IF(AND(C492="",D492=""),B492,IF(C492="Please Specify",D492,C492))</f>
        <v>Data Analyst</v>
      </c>
    </row>
    <row r="493" spans="1:5" x14ac:dyDescent="0.25">
      <c r="A493" t="s">
        <v>127</v>
      </c>
      <c r="B493" t="s">
        <v>127</v>
      </c>
      <c r="E493" t="str">
        <f>IF(AND(C493="",D493=""),B493,IF(C493="Please Specify",D493,C493))</f>
        <v>Student/Looking/None</v>
      </c>
    </row>
    <row r="494" spans="1:5" x14ac:dyDescent="0.25">
      <c r="A494" t="s">
        <v>34</v>
      </c>
      <c r="B494" t="s">
        <v>34</v>
      </c>
      <c r="E494" t="str">
        <f>IF(AND(C494="",D494=""),B494,IF(C494="Please Specify",D494,C494))</f>
        <v>Data Analyst</v>
      </c>
    </row>
    <row r="495" spans="1:5" x14ac:dyDescent="0.25">
      <c r="A495" t="s">
        <v>34</v>
      </c>
      <c r="B495" t="s">
        <v>34</v>
      </c>
      <c r="E495" t="str">
        <f>IF(AND(C495="",D495=""),B495,IF(C495="Please Specify",D495,C495))</f>
        <v>Data Analyst</v>
      </c>
    </row>
    <row r="496" spans="1:5" x14ac:dyDescent="0.25">
      <c r="A496" t="s">
        <v>1474</v>
      </c>
      <c r="B496" t="s">
        <v>1804</v>
      </c>
      <c r="C496" t="s">
        <v>1811</v>
      </c>
      <c r="D496" t="s">
        <v>1863</v>
      </c>
      <c r="E496" t="str">
        <f>IF(AND(C496="",D496=""),B496,IF(C496="Please Specify",D496,C496))</f>
        <v>Technical consulta</v>
      </c>
    </row>
    <row r="497" spans="1:5" x14ac:dyDescent="0.25">
      <c r="A497" t="s">
        <v>1476</v>
      </c>
      <c r="B497" t="s">
        <v>1804</v>
      </c>
      <c r="C497" t="s">
        <v>1811</v>
      </c>
      <c r="D497" t="s">
        <v>1864</v>
      </c>
      <c r="E497" t="str">
        <f>IF(AND(C497="",D497=""),B497,IF(C497="Please Specify",D497,C497))</f>
        <v xml:space="preserve">Software Engineer, AI </v>
      </c>
    </row>
    <row r="498" spans="1:5" x14ac:dyDescent="0.25">
      <c r="A498" t="s">
        <v>34</v>
      </c>
      <c r="B498" t="s">
        <v>34</v>
      </c>
      <c r="E498" t="str">
        <f>IF(AND(C498="",D498=""),B498,IF(C498="Please Specify",D498,C498))</f>
        <v>Data Analyst</v>
      </c>
    </row>
    <row r="499" spans="1:5" x14ac:dyDescent="0.25">
      <c r="A499" t="s">
        <v>81</v>
      </c>
      <c r="B499" t="s">
        <v>81</v>
      </c>
      <c r="E499" t="str">
        <f>IF(AND(C499="",D499=""),B499,IF(C499="Please Specify",D499,C499))</f>
        <v>Data Scientist</v>
      </c>
    </row>
    <row r="500" spans="1:5" x14ac:dyDescent="0.25">
      <c r="A500" t="s">
        <v>1484</v>
      </c>
      <c r="B500" t="s">
        <v>1804</v>
      </c>
      <c r="C500" t="s">
        <v>1811</v>
      </c>
      <c r="D500" t="s">
        <v>1865</v>
      </c>
      <c r="E500" t="str">
        <f>IF(AND(C500="",D500=""),B500,IF(C500="Please Specify",D500,C500))</f>
        <v xml:space="preserve">Systems configuration </v>
      </c>
    </row>
    <row r="501" spans="1:5" x14ac:dyDescent="0.25">
      <c r="A501" t="s">
        <v>259</v>
      </c>
      <c r="B501" t="s">
        <v>1804</v>
      </c>
      <c r="C501" t="s">
        <v>1811</v>
      </c>
      <c r="D501" t="s">
        <v>1810</v>
      </c>
      <c r="E501" t="str">
        <f>IF(AND(C501="",D501=""),B501,IF(C501="Please Specify",D501,C501))</f>
        <v xml:space="preserve">Business Analyst </v>
      </c>
    </row>
    <row r="502" spans="1:5" x14ac:dyDescent="0.25">
      <c r="A502" t="s">
        <v>1490</v>
      </c>
      <c r="B502" t="s">
        <v>1804</v>
      </c>
      <c r="C502" t="s">
        <v>1811</v>
      </c>
      <c r="D502" t="s">
        <v>1866</v>
      </c>
      <c r="E502" t="str">
        <f>IF(AND(C502="",D502=""),B502,IF(C502="Please Specify",D502,C502))</f>
        <v>Sales &amp; marketing</v>
      </c>
    </row>
    <row r="503" spans="1:5" x14ac:dyDescent="0.25">
      <c r="A503" t="s">
        <v>34</v>
      </c>
      <c r="B503" t="s">
        <v>34</v>
      </c>
      <c r="E503" t="str">
        <f>IF(AND(C503="",D503=""),B503,IF(C503="Please Specify",D503,C503))</f>
        <v>Data Analyst</v>
      </c>
    </row>
    <row r="504" spans="1:5" x14ac:dyDescent="0.25">
      <c r="A504" t="s">
        <v>1500</v>
      </c>
      <c r="B504" t="s">
        <v>1804</v>
      </c>
      <c r="C504" t="s">
        <v>1811</v>
      </c>
      <c r="D504" t="s">
        <v>1867</v>
      </c>
      <c r="E504" t="str">
        <f>IF(AND(C504="",D504=""),B504,IF(C504="Please Specify",D504,C504))</f>
        <v>RF Engineer</v>
      </c>
    </row>
    <row r="505" spans="1:5" x14ac:dyDescent="0.25">
      <c r="A505" t="s">
        <v>1503</v>
      </c>
      <c r="B505" t="s">
        <v>1804</v>
      </c>
      <c r="C505" t="s">
        <v>1811</v>
      </c>
      <c r="D505" t="s">
        <v>1868</v>
      </c>
      <c r="E505" t="str">
        <f>IF(AND(C505="",D505=""),B505,IF(C505="Please Specify",D505,C505))</f>
        <v>Support Engineer</v>
      </c>
    </row>
    <row r="506" spans="1:5" x14ac:dyDescent="0.25">
      <c r="A506" t="s">
        <v>629</v>
      </c>
      <c r="B506" t="s">
        <v>1804</v>
      </c>
      <c r="C506" t="s">
        <v>1811</v>
      </c>
      <c r="D506" t="s">
        <v>1827</v>
      </c>
      <c r="E506" t="str">
        <f>IF(AND(C506="",D506=""),B506,IF(C506="Please Specify",D506,C506))</f>
        <v>Analytics Engineer</v>
      </c>
    </row>
    <row r="507" spans="1:5" x14ac:dyDescent="0.25">
      <c r="A507" t="s">
        <v>34</v>
      </c>
      <c r="B507" t="s">
        <v>34</v>
      </c>
      <c r="E507" t="str">
        <f>IF(AND(C507="",D507=""),B507,IF(C507="Please Specify",D507,C507))</f>
        <v>Data Analyst</v>
      </c>
    </row>
    <row r="508" spans="1:5" x14ac:dyDescent="0.25">
      <c r="A508" t="s">
        <v>56</v>
      </c>
      <c r="B508" t="s">
        <v>56</v>
      </c>
      <c r="E508" t="str">
        <f>IF(AND(C508="",D508=""),B508,IF(C508="Please Specify",D508,C508))</f>
        <v>Data Engineer</v>
      </c>
    </row>
    <row r="509" spans="1:5" x14ac:dyDescent="0.25">
      <c r="A509" t="s">
        <v>34</v>
      </c>
      <c r="B509" t="s">
        <v>34</v>
      </c>
      <c r="E509" t="str">
        <f>IF(AND(C509="",D509=""),B509,IF(C509="Please Specify",D509,C509))</f>
        <v>Data Analyst</v>
      </c>
    </row>
    <row r="510" spans="1:5" x14ac:dyDescent="0.25">
      <c r="A510" t="s">
        <v>34</v>
      </c>
      <c r="B510" t="s">
        <v>34</v>
      </c>
      <c r="E510" t="str">
        <f>IF(AND(C510="",D510=""),B510,IF(C510="Please Specify",D510,C510))</f>
        <v>Data Analyst</v>
      </c>
    </row>
    <row r="511" spans="1:5" x14ac:dyDescent="0.25">
      <c r="A511" t="s">
        <v>34</v>
      </c>
      <c r="B511" t="s">
        <v>34</v>
      </c>
      <c r="E511" t="str">
        <f>IF(AND(C511="",D511=""),B511,IF(C511="Please Specify",D511,C511))</f>
        <v>Data Analyst</v>
      </c>
    </row>
    <row r="512" spans="1:5" x14ac:dyDescent="0.25">
      <c r="A512" t="s">
        <v>81</v>
      </c>
      <c r="B512" t="s">
        <v>81</v>
      </c>
      <c r="E512" t="str">
        <f>IF(AND(C512="",D512=""),B512,IF(C512="Please Specify",D512,C512))</f>
        <v>Data Scientist</v>
      </c>
    </row>
    <row r="513" spans="1:5" x14ac:dyDescent="0.25">
      <c r="A513" t="s">
        <v>34</v>
      </c>
      <c r="B513" t="s">
        <v>34</v>
      </c>
      <c r="E513" t="str">
        <f>IF(AND(C513="",D513=""),B513,IF(C513="Please Specify",D513,C513))</f>
        <v>Data Analyst</v>
      </c>
    </row>
    <row r="514" spans="1:5" x14ac:dyDescent="0.25">
      <c r="A514" t="s">
        <v>34</v>
      </c>
      <c r="B514" t="s">
        <v>34</v>
      </c>
      <c r="E514" t="str">
        <f>IF(AND(C514="",D514=""),B514,IF(C514="Please Specify",D514,C514))</f>
        <v>Data Analyst</v>
      </c>
    </row>
    <row r="515" spans="1:5" x14ac:dyDescent="0.25">
      <c r="A515" t="s">
        <v>34</v>
      </c>
      <c r="B515" t="s">
        <v>34</v>
      </c>
      <c r="E515" t="str">
        <f>IF(AND(C515="",D515=""),B515,IF(C515="Please Specify",D515,C515))</f>
        <v>Data Analyst</v>
      </c>
    </row>
    <row r="516" spans="1:5" x14ac:dyDescent="0.25">
      <c r="A516" t="s">
        <v>127</v>
      </c>
      <c r="B516" t="s">
        <v>127</v>
      </c>
      <c r="E516" t="str">
        <f>IF(AND(C516="",D516=""),B516,IF(C516="Please Specify",D516,C516))</f>
        <v>Student/Looking/None</v>
      </c>
    </row>
    <row r="517" spans="1:5" x14ac:dyDescent="0.25">
      <c r="A517" t="s">
        <v>1533</v>
      </c>
      <c r="B517" t="s">
        <v>1804</v>
      </c>
      <c r="C517" t="s">
        <v>1811</v>
      </c>
      <c r="D517" t="s">
        <v>1869</v>
      </c>
      <c r="E517" t="str">
        <f>IF(AND(C517="",D517=""),B517,IF(C517="Please Specify",D517,C517))</f>
        <v>Account manager</v>
      </c>
    </row>
    <row r="518" spans="1:5" x14ac:dyDescent="0.25">
      <c r="A518" t="s">
        <v>34</v>
      </c>
      <c r="B518" t="s">
        <v>34</v>
      </c>
      <c r="E518" t="str">
        <f>IF(AND(C518="",D518=""),B518,IF(C518="Please Specify",D518,C518))</f>
        <v>Data Analyst</v>
      </c>
    </row>
    <row r="519" spans="1:5" x14ac:dyDescent="0.25">
      <c r="A519" t="s">
        <v>34</v>
      </c>
      <c r="B519" t="s">
        <v>34</v>
      </c>
      <c r="E519" t="str">
        <f>IF(AND(C519="",D519=""),B519,IF(C519="Please Specify",D519,C519))</f>
        <v>Data Analyst</v>
      </c>
    </row>
    <row r="520" spans="1:5" x14ac:dyDescent="0.25">
      <c r="A520" t="s">
        <v>1541</v>
      </c>
      <c r="B520" t="s">
        <v>1804</v>
      </c>
      <c r="C520" t="s">
        <v>1811</v>
      </c>
      <c r="D520" t="s">
        <v>1870</v>
      </c>
      <c r="E520" t="str">
        <f>IF(AND(C520="",D520=""),B520,IF(C520="Please Specify",D520,C520))</f>
        <v>Incident Manager</v>
      </c>
    </row>
    <row r="521" spans="1:5" x14ac:dyDescent="0.25">
      <c r="A521" t="s">
        <v>1544</v>
      </c>
      <c r="B521" t="s">
        <v>1804</v>
      </c>
      <c r="C521" t="s">
        <v>1811</v>
      </c>
      <c r="D521" t="s">
        <v>1871</v>
      </c>
      <c r="E521" t="str">
        <f>IF(AND(C521="",D521=""),B521,IF(C521="Please Specify",D521,C521))</f>
        <v>Product owner</v>
      </c>
    </row>
    <row r="522" spans="1:5" x14ac:dyDescent="0.25">
      <c r="A522" t="s">
        <v>127</v>
      </c>
      <c r="B522" t="s">
        <v>127</v>
      </c>
      <c r="E522" t="str">
        <f>IF(AND(C522="",D522=""),B522,IF(C522="Please Specify",D522,C522))</f>
        <v>Student/Looking/None</v>
      </c>
    </row>
    <row r="523" spans="1:5" x14ac:dyDescent="0.25">
      <c r="A523" t="s">
        <v>81</v>
      </c>
      <c r="B523" t="s">
        <v>81</v>
      </c>
      <c r="E523" t="str">
        <f>IF(AND(C523="",D523=""),B523,IF(C523="Please Specify",D523,C523))</f>
        <v>Data Scientist</v>
      </c>
    </row>
    <row r="524" spans="1:5" x14ac:dyDescent="0.25">
      <c r="A524" t="s">
        <v>270</v>
      </c>
      <c r="B524" t="s">
        <v>1804</v>
      </c>
      <c r="C524" t="s">
        <v>1811</v>
      </c>
      <c r="D524" t="s">
        <v>1816</v>
      </c>
      <c r="E524" t="str">
        <f>IF(AND(C524="",D524=""),B524,IF(C524="Please Specify",D524,C524))</f>
        <v>Business Analyst</v>
      </c>
    </row>
    <row r="525" spans="1:5" x14ac:dyDescent="0.25">
      <c r="A525" t="s">
        <v>794</v>
      </c>
      <c r="B525" t="s">
        <v>794</v>
      </c>
      <c r="E525" t="str">
        <f>IF(AND(C525="",D525=""),B525,IF(C525="Please Specify",D525,C525))</f>
        <v>Database Developer</v>
      </c>
    </row>
    <row r="526" spans="1:5" x14ac:dyDescent="0.25">
      <c r="A526" t="s">
        <v>34</v>
      </c>
      <c r="B526" t="s">
        <v>34</v>
      </c>
      <c r="E526" t="str">
        <f>IF(AND(C526="",D526=""),B526,IF(C526="Please Specify",D526,C526))</f>
        <v>Data Analyst</v>
      </c>
    </row>
    <row r="527" spans="1:5" x14ac:dyDescent="0.25">
      <c r="A527" t="s">
        <v>34</v>
      </c>
      <c r="B527" t="s">
        <v>34</v>
      </c>
      <c r="E527" t="str">
        <f>IF(AND(C527="",D527=""),B527,IF(C527="Please Specify",D527,C527))</f>
        <v>Data Analyst</v>
      </c>
    </row>
    <row r="528" spans="1:5" x14ac:dyDescent="0.25">
      <c r="A528" t="s">
        <v>1559</v>
      </c>
      <c r="B528" t="s">
        <v>1804</v>
      </c>
      <c r="C528" t="s">
        <v>1811</v>
      </c>
      <c r="D528" t="s">
        <v>1872</v>
      </c>
      <c r="E528" t="str">
        <f>IF(AND(C528="",D528=""),B528,IF(C528="Please Specify",D528,C528))</f>
        <v xml:space="preserve">Presales Engineer </v>
      </c>
    </row>
    <row r="529" spans="1:5" x14ac:dyDescent="0.25">
      <c r="A529" t="s">
        <v>34</v>
      </c>
      <c r="B529" t="s">
        <v>34</v>
      </c>
      <c r="E529" t="str">
        <f>IF(AND(C529="",D529=""),B529,IF(C529="Please Specify",D529,C529))</f>
        <v>Data Analyst</v>
      </c>
    </row>
    <row r="530" spans="1:5" x14ac:dyDescent="0.25">
      <c r="A530" t="s">
        <v>1563</v>
      </c>
      <c r="B530" t="s">
        <v>1804</v>
      </c>
      <c r="C530" t="s">
        <v>1811</v>
      </c>
      <c r="D530" t="s">
        <v>1873</v>
      </c>
      <c r="E530" t="str">
        <f>IF(AND(C530="",D530=""),B530,IF(C530="Please Specify",D530,C530))</f>
        <v>Predictive Analyst</v>
      </c>
    </row>
    <row r="531" spans="1:5" x14ac:dyDescent="0.25">
      <c r="A531" t="s">
        <v>34</v>
      </c>
      <c r="B531" t="s">
        <v>34</v>
      </c>
      <c r="E531" t="str">
        <f>IF(AND(C531="",D531=""),B531,IF(C531="Please Specify",D531,C531))</f>
        <v>Data Analyst</v>
      </c>
    </row>
    <row r="532" spans="1:5" x14ac:dyDescent="0.25">
      <c r="A532" t="s">
        <v>34</v>
      </c>
      <c r="B532" t="s">
        <v>34</v>
      </c>
      <c r="E532" t="str">
        <f>IF(AND(C532="",D532=""),B532,IF(C532="Please Specify",D532,C532))</f>
        <v>Data Analyst</v>
      </c>
    </row>
    <row r="533" spans="1:5" x14ac:dyDescent="0.25">
      <c r="A533" t="s">
        <v>127</v>
      </c>
      <c r="B533" t="s">
        <v>127</v>
      </c>
      <c r="E533" t="str">
        <f>IF(AND(C533="",D533=""),B533,IF(C533="Please Specify",D533,C533))</f>
        <v>Student/Looking/None</v>
      </c>
    </row>
    <row r="534" spans="1:5" x14ac:dyDescent="0.25">
      <c r="A534" t="s">
        <v>34</v>
      </c>
      <c r="B534" t="s">
        <v>34</v>
      </c>
      <c r="E534" t="str">
        <f>IF(AND(C534="",D534=""),B534,IF(C534="Please Specify",D534,C534))</f>
        <v>Data Analyst</v>
      </c>
    </row>
    <row r="535" spans="1:5" x14ac:dyDescent="0.25">
      <c r="A535" t="s">
        <v>127</v>
      </c>
      <c r="B535" t="s">
        <v>127</v>
      </c>
      <c r="E535" t="str">
        <f>IF(AND(C535="",D535=""),B535,IF(C535="Please Specify",D535,C535))</f>
        <v>Student/Looking/None</v>
      </c>
    </row>
    <row r="536" spans="1:5" x14ac:dyDescent="0.25">
      <c r="A536" t="s">
        <v>34</v>
      </c>
      <c r="B536" t="s">
        <v>34</v>
      </c>
      <c r="E536" t="str">
        <f>IF(AND(C536="",D536=""),B536,IF(C536="Please Specify",D536,C536))</f>
        <v>Data Analyst</v>
      </c>
    </row>
    <row r="537" spans="1:5" x14ac:dyDescent="0.25">
      <c r="A537" t="s">
        <v>34</v>
      </c>
      <c r="B537" t="s">
        <v>34</v>
      </c>
      <c r="E537" t="str">
        <f>IF(AND(C537="",D537=""),B537,IF(C537="Please Specify",D537,C537))</f>
        <v>Data Analyst</v>
      </c>
    </row>
    <row r="538" spans="1:5" x14ac:dyDescent="0.25">
      <c r="A538" t="s">
        <v>34</v>
      </c>
      <c r="B538" t="s">
        <v>34</v>
      </c>
      <c r="E538" t="str">
        <f>IF(AND(C538="",D538=""),B538,IF(C538="Please Specify",D538,C538))</f>
        <v>Data Analyst</v>
      </c>
    </row>
    <row r="539" spans="1:5" x14ac:dyDescent="0.25">
      <c r="A539" t="s">
        <v>34</v>
      </c>
      <c r="B539" t="s">
        <v>34</v>
      </c>
      <c r="E539" t="str">
        <f>IF(AND(C539="",D539=""),B539,IF(C539="Please Specify",D539,C539))</f>
        <v>Data Analyst</v>
      </c>
    </row>
    <row r="540" spans="1:5" x14ac:dyDescent="0.25">
      <c r="A540" t="s">
        <v>34</v>
      </c>
      <c r="B540" t="s">
        <v>34</v>
      </c>
      <c r="E540" t="str">
        <f>IF(AND(C540="",D540=""),B540,IF(C540="Please Specify",D540,C540))</f>
        <v>Data Analyst</v>
      </c>
    </row>
    <row r="541" spans="1:5" x14ac:dyDescent="0.25">
      <c r="A541" t="s">
        <v>34</v>
      </c>
      <c r="B541" t="s">
        <v>34</v>
      </c>
      <c r="E541" t="str">
        <f>IF(AND(C541="",D541=""),B541,IF(C541="Please Specify",D541,C541))</f>
        <v>Data Analyst</v>
      </c>
    </row>
    <row r="542" spans="1:5" x14ac:dyDescent="0.25">
      <c r="A542" t="s">
        <v>34</v>
      </c>
      <c r="B542" t="s">
        <v>34</v>
      </c>
      <c r="E542" t="str">
        <f>IF(AND(C542="",D542=""),B542,IF(C542="Please Specify",D542,C542))</f>
        <v>Data Analyst</v>
      </c>
    </row>
    <row r="543" spans="1:5" x14ac:dyDescent="0.25">
      <c r="A543" t="s">
        <v>127</v>
      </c>
      <c r="B543" t="s">
        <v>127</v>
      </c>
      <c r="E543" t="str">
        <f>IF(AND(C543="",D543=""),B543,IF(C543="Please Specify",D543,C543))</f>
        <v>Student/Looking/None</v>
      </c>
    </row>
    <row r="544" spans="1:5" x14ac:dyDescent="0.25">
      <c r="A544" t="s">
        <v>34</v>
      </c>
      <c r="B544" t="s">
        <v>34</v>
      </c>
      <c r="E544" t="str">
        <f>IF(AND(C544="",D544=""),B544,IF(C544="Please Specify",D544,C544))</f>
        <v>Data Analyst</v>
      </c>
    </row>
    <row r="545" spans="1:5" x14ac:dyDescent="0.25">
      <c r="A545" t="s">
        <v>34</v>
      </c>
      <c r="B545" t="s">
        <v>34</v>
      </c>
      <c r="E545" t="str">
        <f>IF(AND(C545="",D545=""),B545,IF(C545="Please Specify",D545,C545))</f>
        <v>Data Analyst</v>
      </c>
    </row>
    <row r="546" spans="1:5" x14ac:dyDescent="0.25">
      <c r="A546" t="s">
        <v>56</v>
      </c>
      <c r="B546" t="s">
        <v>56</v>
      </c>
      <c r="E546" t="str">
        <f>IF(AND(C546="",D546=""),B546,IF(C546="Please Specify",D546,C546))</f>
        <v>Data Engineer</v>
      </c>
    </row>
    <row r="547" spans="1:5" x14ac:dyDescent="0.25">
      <c r="A547" t="s">
        <v>34</v>
      </c>
      <c r="B547" t="s">
        <v>34</v>
      </c>
      <c r="E547" t="str">
        <f>IF(AND(C547="",D547=""),B547,IF(C547="Please Specify",D547,C547))</f>
        <v>Data Analyst</v>
      </c>
    </row>
    <row r="548" spans="1:5" x14ac:dyDescent="0.25">
      <c r="A548" t="s">
        <v>34</v>
      </c>
      <c r="B548" t="s">
        <v>34</v>
      </c>
      <c r="E548" t="str">
        <f>IF(AND(C548="",D548=""),B548,IF(C548="Please Specify",D548,C548))</f>
        <v>Data Analyst</v>
      </c>
    </row>
    <row r="549" spans="1:5" x14ac:dyDescent="0.25">
      <c r="A549" t="s">
        <v>127</v>
      </c>
      <c r="B549" t="s">
        <v>127</v>
      </c>
      <c r="E549" t="str">
        <f>IF(AND(C549="",D549=""),B549,IF(C549="Please Specify",D549,C549))</f>
        <v>Student/Looking/None</v>
      </c>
    </row>
    <row r="550" spans="1:5" x14ac:dyDescent="0.25">
      <c r="A550" t="s">
        <v>34</v>
      </c>
      <c r="B550" t="s">
        <v>34</v>
      </c>
      <c r="E550" t="str">
        <f>IF(AND(C550="",D550=""),B550,IF(C550="Please Specify",D550,C550))</f>
        <v>Data Analyst</v>
      </c>
    </row>
    <row r="551" spans="1:5" x14ac:dyDescent="0.25">
      <c r="A551" t="s">
        <v>34</v>
      </c>
      <c r="B551" t="s">
        <v>34</v>
      </c>
      <c r="E551" t="str">
        <f>IF(AND(C551="",D551=""),B551,IF(C551="Please Specify",D551,C551))</f>
        <v>Data Analyst</v>
      </c>
    </row>
    <row r="552" spans="1:5" x14ac:dyDescent="0.25">
      <c r="A552" t="s">
        <v>127</v>
      </c>
      <c r="B552" t="s">
        <v>127</v>
      </c>
      <c r="E552" t="str">
        <f>IF(AND(C552="",D552=""),B552,IF(C552="Please Specify",D552,C552))</f>
        <v>Student/Looking/None</v>
      </c>
    </row>
    <row r="553" spans="1:5" x14ac:dyDescent="0.25">
      <c r="A553" t="s">
        <v>56</v>
      </c>
      <c r="B553" t="s">
        <v>56</v>
      </c>
      <c r="E553" t="str">
        <f>IF(AND(C553="",D553=""),B553,IF(C553="Please Specify",D553,C553))</f>
        <v>Data Engineer</v>
      </c>
    </row>
    <row r="554" spans="1:5" x14ac:dyDescent="0.25">
      <c r="A554" t="s">
        <v>127</v>
      </c>
      <c r="B554" t="s">
        <v>127</v>
      </c>
      <c r="E554" t="str">
        <f>IF(AND(C554="",D554=""),B554,IF(C554="Please Specify",D554,C554))</f>
        <v>Student/Looking/None</v>
      </c>
    </row>
    <row r="555" spans="1:5" x14ac:dyDescent="0.25">
      <c r="A555" t="s">
        <v>34</v>
      </c>
      <c r="B555" t="s">
        <v>34</v>
      </c>
      <c r="E555" t="str">
        <f>IF(AND(C555="",D555=""),B555,IF(C555="Please Specify",D555,C555))</f>
        <v>Data Analyst</v>
      </c>
    </row>
    <row r="556" spans="1:5" x14ac:dyDescent="0.25">
      <c r="A556" t="s">
        <v>34</v>
      </c>
      <c r="B556" t="s">
        <v>34</v>
      </c>
      <c r="E556" t="str">
        <f>IF(AND(C556="",D556=""),B556,IF(C556="Please Specify",D556,C556))</f>
        <v>Data Analyst</v>
      </c>
    </row>
    <row r="557" spans="1:5" x14ac:dyDescent="0.25">
      <c r="A557" t="s">
        <v>728</v>
      </c>
      <c r="B557" t="s">
        <v>728</v>
      </c>
      <c r="E557" t="str">
        <f>IF(AND(C557="",D557=""),B557,IF(C557="Please Specify",D557,C557))</f>
        <v>Data Architect</v>
      </c>
    </row>
    <row r="558" spans="1:5" x14ac:dyDescent="0.25">
      <c r="A558" t="s">
        <v>34</v>
      </c>
      <c r="B558" t="s">
        <v>34</v>
      </c>
      <c r="E558" t="str">
        <f>IF(AND(C558="",D558=""),B558,IF(C558="Please Specify",D558,C558))</f>
        <v>Data Analyst</v>
      </c>
    </row>
    <row r="559" spans="1:5" x14ac:dyDescent="0.25">
      <c r="A559" t="s">
        <v>127</v>
      </c>
      <c r="B559" t="s">
        <v>127</v>
      </c>
      <c r="E559" t="str">
        <f>IF(AND(C559="",D559=""),B559,IF(C559="Please Specify",D559,C559))</f>
        <v>Student/Looking/None</v>
      </c>
    </row>
    <row r="560" spans="1:5" x14ac:dyDescent="0.25">
      <c r="A560" t="s">
        <v>34</v>
      </c>
      <c r="B560" t="s">
        <v>34</v>
      </c>
      <c r="E560" t="str">
        <f>IF(AND(C560="",D560=""),B560,IF(C560="Please Specify",D560,C560))</f>
        <v>Data Analyst</v>
      </c>
    </row>
    <row r="561" spans="1:5" x14ac:dyDescent="0.25">
      <c r="A561" t="s">
        <v>1630</v>
      </c>
      <c r="B561" t="s">
        <v>1804</v>
      </c>
      <c r="C561" t="s">
        <v>1811</v>
      </c>
      <c r="D561" t="s">
        <v>1874</v>
      </c>
      <c r="E561" t="str">
        <f>IF(AND(C561="",D561=""),B561,IF(C561="Please Specify",D561,C561))</f>
        <v>Ads operations</v>
      </c>
    </row>
    <row r="562" spans="1:5" x14ac:dyDescent="0.25">
      <c r="A562" t="s">
        <v>34</v>
      </c>
      <c r="B562" t="s">
        <v>34</v>
      </c>
      <c r="E562" t="str">
        <f>IF(AND(C562="",D562=""),B562,IF(C562="Please Specify",D562,C562))</f>
        <v>Data Analyst</v>
      </c>
    </row>
    <row r="563" spans="1:5" x14ac:dyDescent="0.25">
      <c r="A563" t="s">
        <v>34</v>
      </c>
      <c r="B563" t="s">
        <v>34</v>
      </c>
      <c r="E563" t="str">
        <f>IF(AND(C563="",D563=""),B563,IF(C563="Please Specify",D563,C563))</f>
        <v>Data Analyst</v>
      </c>
    </row>
    <row r="564" spans="1:5" x14ac:dyDescent="0.25">
      <c r="A564" t="s">
        <v>34</v>
      </c>
      <c r="B564" t="s">
        <v>34</v>
      </c>
      <c r="E564" t="str">
        <f>IF(AND(C564="",D564=""),B564,IF(C564="Please Specify",D564,C564))</f>
        <v>Data Analyst</v>
      </c>
    </row>
    <row r="565" spans="1:5" x14ac:dyDescent="0.25">
      <c r="A565" t="s">
        <v>34</v>
      </c>
      <c r="B565" t="s">
        <v>34</v>
      </c>
      <c r="E565" t="str">
        <f>IF(AND(C565="",D565=""),B565,IF(C565="Please Specify",D565,C565))</f>
        <v>Data Analyst</v>
      </c>
    </row>
    <row r="566" spans="1:5" x14ac:dyDescent="0.25">
      <c r="A566" t="s">
        <v>127</v>
      </c>
      <c r="B566" t="s">
        <v>127</v>
      </c>
      <c r="E566" t="str">
        <f>IF(AND(C566="",D566=""),B566,IF(C566="Please Specify",D566,C566))</f>
        <v>Student/Looking/None</v>
      </c>
    </row>
    <row r="567" spans="1:5" x14ac:dyDescent="0.25">
      <c r="A567" t="s">
        <v>56</v>
      </c>
      <c r="B567" t="s">
        <v>56</v>
      </c>
      <c r="E567" t="str">
        <f>IF(AND(C567="",D567=""),B567,IF(C567="Please Specify",D567,C567))</f>
        <v>Data Engineer</v>
      </c>
    </row>
    <row r="568" spans="1:5" x14ac:dyDescent="0.25">
      <c r="A568" t="s">
        <v>34</v>
      </c>
      <c r="B568" t="s">
        <v>34</v>
      </c>
      <c r="E568" t="str">
        <f>IF(AND(C568="",D568=""),B568,IF(C568="Please Specify",D568,C568))</f>
        <v>Data Analyst</v>
      </c>
    </row>
    <row r="569" spans="1:5" x14ac:dyDescent="0.25">
      <c r="A569" t="s">
        <v>34</v>
      </c>
      <c r="B569" t="s">
        <v>34</v>
      </c>
      <c r="E569" t="str">
        <f>IF(AND(C569="",D569=""),B569,IF(C569="Please Specify",D569,C569))</f>
        <v>Data Analyst</v>
      </c>
    </row>
    <row r="570" spans="1:5" x14ac:dyDescent="0.25">
      <c r="A570" t="s">
        <v>34</v>
      </c>
      <c r="B570" t="s">
        <v>34</v>
      </c>
      <c r="E570" t="str">
        <f>IF(AND(C570="",D570=""),B570,IF(C570="Please Specify",D570,C570))</f>
        <v>Data Analyst</v>
      </c>
    </row>
    <row r="571" spans="1:5" x14ac:dyDescent="0.25">
      <c r="A571" t="s">
        <v>34</v>
      </c>
      <c r="B571" t="s">
        <v>34</v>
      </c>
      <c r="E571" t="str">
        <f>IF(AND(C571="",D571=""),B571,IF(C571="Please Specify",D571,C571))</f>
        <v>Data Analyst</v>
      </c>
    </row>
    <row r="572" spans="1:5" x14ac:dyDescent="0.25">
      <c r="A572" t="s">
        <v>34</v>
      </c>
      <c r="B572" t="s">
        <v>34</v>
      </c>
      <c r="E572" t="str">
        <f>IF(AND(C572="",D572=""),B572,IF(C572="Please Specify",D572,C572))</f>
        <v>Data Analyst</v>
      </c>
    </row>
    <row r="573" spans="1:5" x14ac:dyDescent="0.25">
      <c r="A573" t="s">
        <v>34</v>
      </c>
      <c r="B573" t="s">
        <v>34</v>
      </c>
      <c r="E573" t="str">
        <f>IF(AND(C573="",D573=""),B573,IF(C573="Please Specify",D573,C573))</f>
        <v>Data Analyst</v>
      </c>
    </row>
    <row r="574" spans="1:5" x14ac:dyDescent="0.25">
      <c r="A574" t="s">
        <v>34</v>
      </c>
      <c r="B574" t="s">
        <v>34</v>
      </c>
      <c r="E574" t="str">
        <f>IF(AND(C574="",D574=""),B574,IF(C574="Please Specify",D574,C574))</f>
        <v>Data Analyst</v>
      </c>
    </row>
    <row r="575" spans="1:5" x14ac:dyDescent="0.25">
      <c r="A575" t="s">
        <v>56</v>
      </c>
      <c r="B575" t="s">
        <v>56</v>
      </c>
      <c r="E575" t="str">
        <f>IF(AND(C575="",D575=""),B575,IF(C575="Please Specify",D575,C575))</f>
        <v>Data Engineer</v>
      </c>
    </row>
    <row r="576" spans="1:5" x14ac:dyDescent="0.25">
      <c r="A576" t="s">
        <v>81</v>
      </c>
      <c r="B576" t="s">
        <v>81</v>
      </c>
      <c r="E576" t="str">
        <f>IF(AND(C576="",D576=""),B576,IF(C576="Please Specify",D576,C576))</f>
        <v>Data Scientist</v>
      </c>
    </row>
    <row r="577" spans="1:5" x14ac:dyDescent="0.25">
      <c r="A577" t="s">
        <v>1667</v>
      </c>
      <c r="B577" t="s">
        <v>1804</v>
      </c>
      <c r="C577" t="s">
        <v>1811</v>
      </c>
      <c r="D577" t="s">
        <v>1875</v>
      </c>
      <c r="E577" t="str">
        <f>IF(AND(C577="",D577=""),B577,IF(C577="Please Specify",D577,C577))</f>
        <v>Power Bi Developer</v>
      </c>
    </row>
    <row r="578" spans="1:5" x14ac:dyDescent="0.25">
      <c r="A578" t="s">
        <v>127</v>
      </c>
      <c r="B578" t="s">
        <v>127</v>
      </c>
      <c r="E578" t="str">
        <f>IF(AND(C578="",D578=""),B578,IF(C578="Please Specify",D578,C578))</f>
        <v>Student/Looking/None</v>
      </c>
    </row>
    <row r="579" spans="1:5" x14ac:dyDescent="0.25">
      <c r="A579" t="s">
        <v>56</v>
      </c>
      <c r="B579" t="s">
        <v>56</v>
      </c>
      <c r="E579" t="str">
        <f>IF(AND(C579="",D579=""),B579,IF(C579="Please Specify",D579,C579))</f>
        <v>Data Engineer</v>
      </c>
    </row>
    <row r="580" spans="1:5" x14ac:dyDescent="0.25">
      <c r="A580" t="s">
        <v>34</v>
      </c>
      <c r="B580" t="s">
        <v>34</v>
      </c>
      <c r="E580" t="str">
        <f>IF(AND(C580="",D580=""),B580,IF(C580="Please Specify",D580,C580))</f>
        <v>Data Analyst</v>
      </c>
    </row>
    <row r="581" spans="1:5" x14ac:dyDescent="0.25">
      <c r="A581" t="s">
        <v>81</v>
      </c>
      <c r="B581" t="s">
        <v>81</v>
      </c>
      <c r="E581" t="str">
        <f>IF(AND(C581="",D581=""),B581,IF(C581="Please Specify",D581,C581))</f>
        <v>Data Scientist</v>
      </c>
    </row>
    <row r="582" spans="1:5" x14ac:dyDescent="0.25">
      <c r="A582" t="s">
        <v>34</v>
      </c>
      <c r="B582" t="s">
        <v>34</v>
      </c>
      <c r="E582" t="str">
        <f>IF(AND(C582="",D582=""),B582,IF(C582="Please Specify",D582,C582))</f>
        <v>Data Analyst</v>
      </c>
    </row>
    <row r="583" spans="1:5" x14ac:dyDescent="0.25">
      <c r="A583" t="s">
        <v>34</v>
      </c>
      <c r="B583" t="s">
        <v>34</v>
      </c>
      <c r="E583" t="str">
        <f>IF(AND(C583="",D583=""),B583,IF(C583="Please Specify",D583,C583))</f>
        <v>Data Analyst</v>
      </c>
    </row>
    <row r="584" spans="1:5" x14ac:dyDescent="0.25">
      <c r="A584" t="s">
        <v>34</v>
      </c>
      <c r="B584" t="s">
        <v>34</v>
      </c>
      <c r="E584" t="str">
        <f>IF(AND(C584="",D584=""),B584,IF(C584="Please Specify",D584,C584))</f>
        <v>Data Analyst</v>
      </c>
    </row>
    <row r="585" spans="1:5" x14ac:dyDescent="0.25">
      <c r="A585" t="s">
        <v>34</v>
      </c>
      <c r="B585" t="s">
        <v>34</v>
      </c>
      <c r="E585" t="str">
        <f>IF(AND(C585="",D585=""),B585,IF(C585="Please Specify",D585,C585))</f>
        <v>Data Analyst</v>
      </c>
    </row>
    <row r="586" spans="1:5" x14ac:dyDescent="0.25">
      <c r="A586" t="s">
        <v>1691</v>
      </c>
      <c r="B586" t="s">
        <v>1804</v>
      </c>
      <c r="C586" t="s">
        <v>1811</v>
      </c>
      <c r="D586" t="s">
        <v>1876</v>
      </c>
      <c r="E586" t="str">
        <f>IF(AND(C586="",D586=""),B586,IF(C586="Please Specify",D586,C586))</f>
        <v>Software support</v>
      </c>
    </row>
    <row r="587" spans="1:5" x14ac:dyDescent="0.25">
      <c r="A587" t="s">
        <v>34</v>
      </c>
      <c r="B587" t="s">
        <v>34</v>
      </c>
      <c r="E587" t="str">
        <f>IF(AND(C587="",D587=""),B587,IF(C587="Please Specify",D587,C587))</f>
        <v>Data Analyst</v>
      </c>
    </row>
    <row r="588" spans="1:5" x14ac:dyDescent="0.25">
      <c r="A588" t="s">
        <v>34</v>
      </c>
      <c r="B588" t="s">
        <v>34</v>
      </c>
      <c r="E588" t="str">
        <f>IF(AND(C588="",D588=""),B588,IF(C588="Please Specify",D588,C588))</f>
        <v>Data Analyst</v>
      </c>
    </row>
    <row r="589" spans="1:5" x14ac:dyDescent="0.25">
      <c r="A589" t="s">
        <v>34</v>
      </c>
      <c r="B589" t="s">
        <v>34</v>
      </c>
      <c r="E589" t="str">
        <f>IF(AND(C589="",D589=""),B589,IF(C589="Please Specify",D589,C589))</f>
        <v>Data Analyst</v>
      </c>
    </row>
    <row r="590" spans="1:5" x14ac:dyDescent="0.25">
      <c r="A590" t="s">
        <v>34</v>
      </c>
      <c r="B590" t="s">
        <v>34</v>
      </c>
      <c r="E590" t="str">
        <f>IF(AND(C590="",D590=""),B590,IF(C590="Please Specify",D590,C590))</f>
        <v>Data Analyst</v>
      </c>
    </row>
    <row r="591" spans="1:5" x14ac:dyDescent="0.25">
      <c r="A591" t="s">
        <v>34</v>
      </c>
      <c r="B591" t="s">
        <v>34</v>
      </c>
      <c r="E591" t="str">
        <f>IF(AND(C591="",D591=""),B591,IF(C591="Please Specify",D591,C591))</f>
        <v>Data Analyst</v>
      </c>
    </row>
    <row r="592" spans="1:5" x14ac:dyDescent="0.25">
      <c r="A592" t="s">
        <v>127</v>
      </c>
      <c r="B592" t="s">
        <v>127</v>
      </c>
      <c r="E592" t="str">
        <f>IF(AND(C592="",D592=""),B592,IF(C592="Please Specify",D592,C592))</f>
        <v>Student/Looking/None</v>
      </c>
    </row>
    <row r="593" spans="1:5" x14ac:dyDescent="0.25">
      <c r="A593" t="s">
        <v>127</v>
      </c>
      <c r="B593" t="s">
        <v>127</v>
      </c>
      <c r="E593" t="str">
        <f>IF(AND(C593="",D593=""),B593,IF(C593="Please Specify",D593,C593))</f>
        <v>Student/Looking/None</v>
      </c>
    </row>
    <row r="594" spans="1:5" x14ac:dyDescent="0.25">
      <c r="A594" t="s">
        <v>127</v>
      </c>
      <c r="B594" t="s">
        <v>127</v>
      </c>
      <c r="E594" t="str">
        <f>IF(AND(C594="",D594=""),B594,IF(C594="Please Specify",D594,C594))</f>
        <v>Student/Looking/None</v>
      </c>
    </row>
    <row r="595" spans="1:5" x14ac:dyDescent="0.25">
      <c r="A595" t="s">
        <v>34</v>
      </c>
      <c r="B595" t="s">
        <v>34</v>
      </c>
      <c r="E595" t="str">
        <f>IF(AND(C595="",D595=""),B595,IF(C595="Please Specify",D595,C595))</f>
        <v>Data Analyst</v>
      </c>
    </row>
    <row r="596" spans="1:5" x14ac:dyDescent="0.25">
      <c r="A596" t="s">
        <v>127</v>
      </c>
      <c r="B596" t="s">
        <v>127</v>
      </c>
      <c r="E596" t="str">
        <f>IF(AND(C596="",D596=""),B596,IF(C596="Please Specify",D596,C596))</f>
        <v>Student/Looking/None</v>
      </c>
    </row>
    <row r="597" spans="1:5" x14ac:dyDescent="0.25">
      <c r="A597" t="s">
        <v>127</v>
      </c>
      <c r="B597" t="s">
        <v>127</v>
      </c>
      <c r="E597" t="str">
        <f>IF(AND(C597="",D597=""),B597,IF(C597="Please Specify",D597,C597))</f>
        <v>Student/Looking/None</v>
      </c>
    </row>
    <row r="598" spans="1:5" x14ac:dyDescent="0.25">
      <c r="A598" t="s">
        <v>34</v>
      </c>
      <c r="B598" t="s">
        <v>34</v>
      </c>
      <c r="E598" t="str">
        <f>IF(AND(C598="",D598=""),B598,IF(C598="Please Specify",D598,C598))</f>
        <v>Data Analyst</v>
      </c>
    </row>
    <row r="599" spans="1:5" x14ac:dyDescent="0.25">
      <c r="A599" t="s">
        <v>34</v>
      </c>
      <c r="B599" t="s">
        <v>34</v>
      </c>
      <c r="E599" t="str">
        <f>IF(AND(C599="",D599=""),B599,IF(C599="Please Specify",D599,C599))</f>
        <v>Data Analyst</v>
      </c>
    </row>
    <row r="600" spans="1:5" x14ac:dyDescent="0.25">
      <c r="A600" t="s">
        <v>81</v>
      </c>
      <c r="B600" t="s">
        <v>81</v>
      </c>
      <c r="E600" t="str">
        <f>IF(AND(C600="",D600=""),B600,IF(C600="Please Specify",D600,C600))</f>
        <v>Data Scientist</v>
      </c>
    </row>
    <row r="601" spans="1:5" x14ac:dyDescent="0.25">
      <c r="A601" t="s">
        <v>34</v>
      </c>
      <c r="B601" t="s">
        <v>34</v>
      </c>
      <c r="E601" t="str">
        <f>IF(AND(C601="",D601=""),B601,IF(C601="Please Specify",D601,C601))</f>
        <v>Data Analyst</v>
      </c>
    </row>
    <row r="602" spans="1:5" x14ac:dyDescent="0.25">
      <c r="A602" t="s">
        <v>34</v>
      </c>
      <c r="B602" t="s">
        <v>34</v>
      </c>
      <c r="E602" t="str">
        <f>IF(AND(C602="",D602=""),B602,IF(C602="Please Specify",D602,C602))</f>
        <v>Data Analyst</v>
      </c>
    </row>
    <row r="603" spans="1:5" x14ac:dyDescent="0.25">
      <c r="A603" t="s">
        <v>1732</v>
      </c>
      <c r="B603" t="s">
        <v>1804</v>
      </c>
      <c r="C603" t="s">
        <v>1811</v>
      </c>
      <c r="D603" t="s">
        <v>1877</v>
      </c>
      <c r="E603" t="str">
        <f>IF(AND(C603="",D603=""),B603,IF(C603="Please Specify",D603,C603))</f>
        <v>Investigation specialist</v>
      </c>
    </row>
    <row r="604" spans="1:5" x14ac:dyDescent="0.25">
      <c r="A604" t="s">
        <v>1735</v>
      </c>
      <c r="B604" t="s">
        <v>1804</v>
      </c>
      <c r="C604" t="s">
        <v>1811</v>
      </c>
      <c r="D604" t="s">
        <v>1878</v>
      </c>
      <c r="E604" t="str">
        <f>IF(AND(C604="",D604=""),B604,IF(C604="Please Specify",D604,C604))</f>
        <v>Director</v>
      </c>
    </row>
    <row r="605" spans="1:5" x14ac:dyDescent="0.25">
      <c r="A605" t="s">
        <v>34</v>
      </c>
      <c r="B605" t="s">
        <v>34</v>
      </c>
      <c r="E605" t="str">
        <f>IF(AND(C605="",D605=""),B605,IF(C605="Please Specify",D605,C605))</f>
        <v>Data Analyst</v>
      </c>
    </row>
    <row r="606" spans="1:5" x14ac:dyDescent="0.25">
      <c r="A606" t="s">
        <v>34</v>
      </c>
      <c r="B606" t="s">
        <v>34</v>
      </c>
      <c r="E606" t="str">
        <f>IF(AND(C606="",D606=""),B606,IF(C606="Please Specify",D606,C606))</f>
        <v>Data Analyst</v>
      </c>
    </row>
    <row r="607" spans="1:5" x14ac:dyDescent="0.25">
      <c r="A607" t="s">
        <v>1744</v>
      </c>
      <c r="B607" t="s">
        <v>1804</v>
      </c>
      <c r="C607" t="s">
        <v>1811</v>
      </c>
      <c r="D607" t="s">
        <v>1879</v>
      </c>
      <c r="E607" t="str">
        <f>IF(AND(C607="",D607=""),B607,IF(C607="Please Specify",D607,C607))</f>
        <v>Data Manager</v>
      </c>
    </row>
    <row r="608" spans="1:5" x14ac:dyDescent="0.25">
      <c r="A608" t="s">
        <v>34</v>
      </c>
      <c r="B608" t="s">
        <v>34</v>
      </c>
      <c r="E608" t="str">
        <f>IF(AND(C608="",D608=""),B608,IF(C608="Please Specify",D608,C608))</f>
        <v>Data Analyst</v>
      </c>
    </row>
    <row r="609" spans="1:5" x14ac:dyDescent="0.25">
      <c r="A609" t="s">
        <v>34</v>
      </c>
      <c r="B609" t="s">
        <v>34</v>
      </c>
      <c r="E609" t="str">
        <f>IF(AND(C609="",D609=""),B609,IF(C609="Please Specify",D609,C609))</f>
        <v>Data Analyst</v>
      </c>
    </row>
    <row r="610" spans="1:5" x14ac:dyDescent="0.25">
      <c r="A610" t="s">
        <v>127</v>
      </c>
      <c r="B610" t="s">
        <v>127</v>
      </c>
      <c r="E610" t="str">
        <f>IF(AND(C610="",D610=""),B610,IF(C610="Please Specify",D610,C610))</f>
        <v>Student/Looking/None</v>
      </c>
    </row>
    <row r="611" spans="1:5" x14ac:dyDescent="0.25">
      <c r="A611" t="s">
        <v>629</v>
      </c>
      <c r="B611" t="s">
        <v>1804</v>
      </c>
      <c r="C611" t="s">
        <v>1811</v>
      </c>
      <c r="D611" t="s">
        <v>1827</v>
      </c>
      <c r="E611" t="str">
        <f>IF(AND(C611="",D611=""),B611,IF(C611="Please Specify",D611,C611))</f>
        <v>Analytics Engineer</v>
      </c>
    </row>
    <row r="612" spans="1:5" x14ac:dyDescent="0.25">
      <c r="A612" t="s">
        <v>127</v>
      </c>
      <c r="B612" t="s">
        <v>127</v>
      </c>
      <c r="E612" t="str">
        <f>IF(AND(C612="",D612=""),B612,IF(C612="Please Specify",D612,C612))</f>
        <v>Student/Looking/None</v>
      </c>
    </row>
    <row r="613" spans="1:5" x14ac:dyDescent="0.25">
      <c r="A613" t="s">
        <v>127</v>
      </c>
      <c r="B613" t="s">
        <v>127</v>
      </c>
      <c r="E613" t="str">
        <f>IF(AND(C613="",D613=""),B613,IF(C613="Please Specify",D613,C613))</f>
        <v>Student/Looking/None</v>
      </c>
    </row>
    <row r="614" spans="1:5" x14ac:dyDescent="0.25">
      <c r="A614" t="s">
        <v>34</v>
      </c>
      <c r="B614" t="s">
        <v>34</v>
      </c>
      <c r="E614" t="str">
        <f>IF(AND(C614="",D614=""),B614,IF(C614="Please Specify",D614,C614))</f>
        <v>Data Analyst</v>
      </c>
    </row>
    <row r="615" spans="1:5" x14ac:dyDescent="0.25">
      <c r="A615" t="s">
        <v>34</v>
      </c>
      <c r="B615" t="s">
        <v>34</v>
      </c>
      <c r="E615" t="str">
        <f>IF(AND(C615="",D615=""),B615,IF(C615="Please Specify",D615,C615))</f>
        <v>Data Analyst</v>
      </c>
    </row>
    <row r="616" spans="1:5" x14ac:dyDescent="0.25">
      <c r="A616" t="s">
        <v>127</v>
      </c>
      <c r="B616" t="s">
        <v>127</v>
      </c>
      <c r="E616" t="str">
        <f>IF(AND(C616="",D616=""),B616,IF(C616="Please Specify",D616,C616))</f>
        <v>Student/Looking/None</v>
      </c>
    </row>
    <row r="617" spans="1:5" x14ac:dyDescent="0.25">
      <c r="A617" t="s">
        <v>34</v>
      </c>
      <c r="B617" t="s">
        <v>34</v>
      </c>
      <c r="E617" t="str">
        <f>IF(AND(C617="",D617=""),B617,IF(C617="Please Specify",D617,C617))</f>
        <v>Data Analyst</v>
      </c>
    </row>
    <row r="618" spans="1:5" x14ac:dyDescent="0.25">
      <c r="A618" t="s">
        <v>127</v>
      </c>
      <c r="B618" t="s">
        <v>127</v>
      </c>
      <c r="E618" t="str">
        <f>IF(AND(C618="",D618=""),B618,IF(C618="Please Specify",D618,C618))</f>
        <v>Student/Looking/None</v>
      </c>
    </row>
    <row r="619" spans="1:5" x14ac:dyDescent="0.25">
      <c r="A619" t="s">
        <v>34</v>
      </c>
      <c r="B619" t="s">
        <v>34</v>
      </c>
      <c r="E619" t="str">
        <f>IF(AND(C619="",D619=""),B619,IF(C619="Please Specify",D619,C619))</f>
        <v>Data Analyst</v>
      </c>
    </row>
    <row r="620" spans="1:5" x14ac:dyDescent="0.25">
      <c r="A620" t="s">
        <v>1772</v>
      </c>
      <c r="B620" t="s">
        <v>1804</v>
      </c>
      <c r="C620" t="s">
        <v>1811</v>
      </c>
      <c r="D620" t="s">
        <v>1880</v>
      </c>
      <c r="E620" t="str">
        <f>IF(AND(C620="",D620=""),B620,IF(C620="Please Specify",D620,C620))</f>
        <v>SAP Security Analyst</v>
      </c>
    </row>
    <row r="621" spans="1:5" x14ac:dyDescent="0.25">
      <c r="A621" t="s">
        <v>34</v>
      </c>
      <c r="B621" t="s">
        <v>34</v>
      </c>
      <c r="E621" t="str">
        <f>IF(AND(C621="",D621=""),B621,IF(C621="Please Specify",D621,C621))</f>
        <v>Data Analyst</v>
      </c>
    </row>
    <row r="622" spans="1:5" x14ac:dyDescent="0.25">
      <c r="A622" t="s">
        <v>1777</v>
      </c>
      <c r="B622" t="s">
        <v>1804</v>
      </c>
      <c r="C622" t="s">
        <v>1811</v>
      </c>
      <c r="D622" t="s">
        <v>1881</v>
      </c>
      <c r="E622" t="str">
        <f>IF(AND(C622="",D622=""),B622,IF(C622="Please Specify",D622,C622))</f>
        <v>BI Manager</v>
      </c>
    </row>
    <row r="623" spans="1:5" x14ac:dyDescent="0.25">
      <c r="A623" t="s">
        <v>794</v>
      </c>
      <c r="B623" t="s">
        <v>794</v>
      </c>
      <c r="E623" t="str">
        <f>IF(AND(C623="",D623=""),B623,IF(C623="Please Specify",D623,C623))</f>
        <v>Database Developer</v>
      </c>
    </row>
    <row r="624" spans="1:5" x14ac:dyDescent="0.25">
      <c r="A624" t="s">
        <v>34</v>
      </c>
      <c r="B624" t="s">
        <v>34</v>
      </c>
      <c r="E624" t="str">
        <f>IF(AND(C624="",D624=""),B624,IF(C624="Please Specify",D624,C624))</f>
        <v>Data Analyst</v>
      </c>
    </row>
    <row r="625" spans="1:5" x14ac:dyDescent="0.25">
      <c r="A625" t="s">
        <v>127</v>
      </c>
      <c r="B625" t="s">
        <v>127</v>
      </c>
      <c r="E625" t="str">
        <f>IF(AND(C625="",D625=""),B625,IF(C625="Please Specify",D625,C625))</f>
        <v>Student/Looking/None</v>
      </c>
    </row>
    <row r="626" spans="1:5" x14ac:dyDescent="0.25">
      <c r="A626" t="s">
        <v>794</v>
      </c>
      <c r="B626" t="s">
        <v>794</v>
      </c>
      <c r="E626" t="str">
        <f>IF(AND(C626="",D626=""),B626,IF(C626="Please Specify",D626,C626))</f>
        <v>Database Developer</v>
      </c>
    </row>
    <row r="627" spans="1:5" x14ac:dyDescent="0.25">
      <c r="A627" t="s">
        <v>34</v>
      </c>
      <c r="B627" t="s">
        <v>34</v>
      </c>
      <c r="E627" t="str">
        <f>IF(AND(C627="",D627=""),B627,IF(C627="Please Specify",D627,C627))</f>
        <v>Data Analyst</v>
      </c>
    </row>
    <row r="628" spans="1:5" x14ac:dyDescent="0.25">
      <c r="A628" t="s">
        <v>1795</v>
      </c>
      <c r="B628" t="s">
        <v>1804</v>
      </c>
      <c r="C628" t="s">
        <v>1811</v>
      </c>
      <c r="D628" t="s">
        <v>1882</v>
      </c>
      <c r="E628" t="str">
        <f>IF(AND(C628="",D628=""),B628,IF(C628="Please Specify",D628,C628))</f>
        <v>Data Scientist Intern</v>
      </c>
    </row>
    <row r="629" spans="1:5" x14ac:dyDescent="0.25">
      <c r="A629" t="s">
        <v>127</v>
      </c>
      <c r="B629" t="s">
        <v>127</v>
      </c>
      <c r="E629" t="str">
        <f>IF(AND(C629="",D629=""),B629,IF(C629="Please Specify",D629,C629))</f>
        <v>Student/Looking/None</v>
      </c>
    </row>
    <row r="630" spans="1:5" x14ac:dyDescent="0.25">
      <c r="A630" t="s">
        <v>56</v>
      </c>
      <c r="B630" t="s">
        <v>56</v>
      </c>
      <c r="E630" t="str">
        <f>IF(AND(C630="",D630=""),B630,IF(C630="Please Specify",D630,C630))</f>
        <v>Data Engineer</v>
      </c>
    </row>
    <row r="631" spans="1:5" x14ac:dyDescent="0.25">
      <c r="A631" t="s">
        <v>34</v>
      </c>
      <c r="B631" t="s">
        <v>34</v>
      </c>
      <c r="E631" t="str">
        <f>IF(AND(C631="",D631=""),B631,IF(C631="Please Specify",D631,C631))</f>
        <v>Data Analyst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C403-DC40-4279-B39C-8962706572FD}">
  <dimension ref="A1:AB631"/>
  <sheetViews>
    <sheetView workbookViewId="0">
      <selection activeCell="K13" sqref="K13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Professional Survey</vt:lpstr>
      <vt:lpstr>Q1</vt:lpstr>
      <vt:lpstr>Original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2025-06-03T22:33:58Z</dcterms:modified>
  <cp:category/>
</cp:coreProperties>
</file>