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data" sheetId="1" r:id="rId4"/>
    <sheet state="visible" name="Dashboard" sheetId="2" r:id="rId5"/>
  </sheets>
  <definedNames>
    <definedName hidden="1" localSheetId="0" name="Z_1E21658D_66D5_4CF9_82AE_69D9EEE52699_.wvu.FilterData">'example data'!$A$1:$H$337</definedName>
    <definedName name="SlicerCache_Table_1_Col_1">#N/A</definedName>
    <definedName name="SlicerCache_Table_1_Col_2">#N/A</definedName>
    <definedName name="SlicerCache_Table_1_Col_8">#N/A</definedName>
  </definedNames>
  <calcPr/>
  <customWorkbookViews>
    <customWorkbookView activeSheetId="0" maximized="1" windowHeight="0" windowWidth="0" guid="{1E21658D-66D5-4CF9-82AE-69D9EEE52699}" name="Filter 1"/>
  </customWorkbookViews>
  <pivotCaches>
    <pivotCache cacheId="0" r:id="rId6"/>
  </pivotCaches>
  <extLst>
    <ext uri="{46BE6895-7355-4a93-B00E-2C351335B9C9}">
      <x15:slicerCaches>
        <x14:slicerCache r:id="rId7"/>
        <x14:slicerCache r:id="rId8"/>
        <x14:slicerCache r:id="rId9"/>
      </x15:slicerCaches>
    </ext>
  </extLst>
</workbook>
</file>

<file path=xl/sharedStrings.xml><?xml version="1.0" encoding="utf-8"?>
<sst xmlns="http://schemas.openxmlformats.org/spreadsheetml/2006/main" count="701" uniqueCount="20">
  <si>
    <t>State</t>
  </si>
  <si>
    <t>Product Category</t>
  </si>
  <si>
    <t>Units Sold</t>
  </si>
  <si>
    <t>Revenue (USD)</t>
  </si>
  <si>
    <t>Cost (USD)</t>
  </si>
  <si>
    <t>Profit (USD)</t>
  </si>
  <si>
    <t>Month</t>
  </si>
  <si>
    <t>Year</t>
  </si>
  <si>
    <t>California</t>
  </si>
  <si>
    <t>T-shirts</t>
  </si>
  <si>
    <t>Hoodies</t>
  </si>
  <si>
    <t>Texas</t>
  </si>
  <si>
    <t>New York</t>
  </si>
  <si>
    <t>Florida</t>
  </si>
  <si>
    <t>Illinois</t>
  </si>
  <si>
    <t>Washington</t>
  </si>
  <si>
    <t>Colorado</t>
  </si>
  <si>
    <t/>
  </si>
  <si>
    <t>SuperHero Hub Interactive Dashboard</t>
  </si>
  <si>
    <t>SUM of Units Sold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</si>
</sst>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409]d\-mmm\-yyyy"/>
  </numFmts>
  <fonts count="8">
    <font>
      <sz val="11.0"/>
      <color theme="1"/>
      <name val="Aptos Narrow"/>
      <scheme val="minor"/>
    </font>
    <font>
      <b/>
      <color theme="1"/>
      <name val="Aptos Narrow"/>
    </font>
    <font>
      <b/>
      <color theme="1"/>
      <name val="Arial"/>
    </font>
    <font>
      <b/>
      <sz val="11.0"/>
      <color theme="1"/>
      <name val="Arial"/>
    </font>
    <font>
      <color theme="1"/>
      <name val="Aptos Narrow"/>
    </font>
    <font>
      <sz val="11.0"/>
      <color theme="1"/>
      <name val="Aptos Narrow"/>
    </font>
    <font>
      <color theme="1"/>
      <name val="Aptos Narrow"/>
      <scheme val="minor"/>
    </font>
    <font>
      <sz val="35.0"/>
      <color rgb="FFFFFFFF"/>
      <name val="Arial"/>
    </font>
  </fonts>
  <fills count="5">
    <fill>
      <patternFill patternType="none"/>
    </fill>
    <fill>
      <patternFill patternType="lightGray"/>
    </fill>
    <fill>
      <patternFill patternType="solid">
        <fgColor rgb="FF000000"/>
        <bgColor rgb="FF000000"/>
      </patternFill>
    </fill>
    <fill>
      <patternFill patternType="solid">
        <fgColor rgb="FF999999"/>
        <bgColor rgb="FF999999"/>
      </patternFill>
    </fill>
    <fill>
      <patternFill patternType="solid">
        <fgColor rgb="FFFFE599"/>
        <bgColor rgb="FFFFE599"/>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Font="1" applyNumberFormat="1"/>
    <xf borderId="0" fillId="0" fontId="3" numFmtId="0" xfId="0" applyAlignment="1" applyFont="1">
      <alignment readingOrder="0"/>
    </xf>
    <xf borderId="0" fillId="0" fontId="4" numFmtId="0" xfId="0" applyFont="1"/>
    <xf borderId="0" fillId="0" fontId="4" numFmtId="164" xfId="0" applyFont="1" applyNumberFormat="1"/>
    <xf borderId="0" fillId="0" fontId="5" numFmtId="165" xfId="0" applyFont="1" applyNumberFormat="1"/>
    <xf borderId="0" fillId="0" fontId="6" numFmtId="0" xfId="0" applyFont="1"/>
    <xf borderId="0" fillId="2" fontId="7" numFmtId="0" xfId="0" applyAlignment="1" applyFill="1" applyFont="1">
      <alignment horizontal="left" readingOrder="0"/>
    </xf>
    <xf borderId="0" fillId="3" fontId="6" numFmtId="0" xfId="0" applyFill="1" applyFont="1"/>
    <xf borderId="0" fillId="4" fontId="6" numFmtId="0" xfId="0" applyFill="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microsoft.com/office/2007/relationships/slicerCache" Target="slicerCaches/slicerCache3.xml"/><Relationship Id="rId5" Type="http://schemas.openxmlformats.org/officeDocument/2006/relationships/worksheet" Target="worksheets/sheet2.xml"/><Relationship Id="rId6" Type="http://schemas.openxmlformats.org/officeDocument/2006/relationships/pivotCacheDefinition" Target="pivotCache/pivotCacheDefinition1.xml"/><Relationship Id="rId7" Type="http://schemas.microsoft.com/office/2007/relationships/slicerCache" Target="slicerCaches/slicerCache1.xml"/><Relationship Id="rId8" Type="http://schemas.microsoft.com/office/2007/relationships/slicerCache" Target="slicerCaches/slicerCache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 and </a:t>
            </a:r>
          </a:p>
        </c:rich>
      </c:tx>
      <c:overlay val="0"/>
    </c:title>
    <c:plotArea>
      <c:layout/>
      <c:barChart>
        <c:barDir val="col"/>
        <c:ser>
          <c:idx val="0"/>
          <c:order val="0"/>
          <c:tx>
            <c:strRef>
              <c:f>Dashboard!$J$4</c:f>
            </c:strRef>
          </c:tx>
          <c:spPr>
            <a:solidFill>
              <a:schemeClr val="accent1"/>
            </a:solidFill>
            <a:ln cmpd="sng">
              <a:solidFill>
                <a:srgbClr val="000000"/>
              </a:solidFill>
            </a:ln>
          </c:spPr>
          <c:cat>
            <c:strRef>
              <c:f>Dashboard!$I$5:$I$6</c:f>
            </c:strRef>
          </c:cat>
          <c:val>
            <c:numRef>
              <c:f>Dashboard!$J$5:$J$6</c:f>
              <c:numCache/>
            </c:numRef>
          </c:val>
        </c:ser>
        <c:ser>
          <c:idx val="1"/>
          <c:order val="1"/>
          <c:tx>
            <c:strRef>
              <c:f>Dashboard!$K$4</c:f>
            </c:strRef>
          </c:tx>
          <c:spPr>
            <a:solidFill>
              <a:schemeClr val="accent2"/>
            </a:solidFill>
            <a:ln cmpd="sng">
              <a:solidFill>
                <a:srgbClr val="000000"/>
              </a:solidFill>
            </a:ln>
          </c:spPr>
          <c:cat>
            <c:strRef>
              <c:f>Dashboard!$I$5:$I$6</c:f>
            </c:strRef>
          </c:cat>
          <c:val>
            <c:numRef>
              <c:f>Dashboard!$K$5:$K$6</c:f>
              <c:numCache/>
            </c:numRef>
          </c:val>
        </c:ser>
        <c:axId val="1680683638"/>
        <c:axId val="348254859"/>
      </c:barChart>
      <c:catAx>
        <c:axId val="16806836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SUM of Units Sold</a:t>
                </a:r>
              </a:p>
            </c:rich>
          </c:tx>
          <c:overlay val="0"/>
        </c:title>
        <c:numFmt formatCode="General" sourceLinked="1"/>
        <c:majorTickMark val="none"/>
        <c:minorTickMark val="none"/>
        <c:spPr/>
        <c:txPr>
          <a:bodyPr/>
          <a:lstStyle/>
          <a:p>
            <a:pPr lvl="0">
              <a:defRPr b="0">
                <a:solidFill>
                  <a:srgbClr val="000000"/>
                </a:solidFill>
                <a:latin typeface="+mn-lt"/>
              </a:defRPr>
            </a:pPr>
          </a:p>
        </c:txPr>
        <c:crossAx val="348254859"/>
      </c:catAx>
      <c:valAx>
        <c:axId val="3482548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80683638"/>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781050</xdr:colOff>
      <xdr:row>1</xdr:row>
      <xdr:rowOff>28575</xdr:rowOff>
    </xdr:from>
    <xdr:ext cx="6886575" cy="2333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9525</xdr:colOff>
      <xdr:row>1</xdr:row>
      <xdr:rowOff>28575</xdr:rowOff>
    </xdr:from>
    <xdr:ext cx="1924050" cy="2857500"/>
    <mc:AlternateContent>
      <mc:Choice Requires="sle15">
        <xdr:graphicFrame>
          <xdr:nvGraphicFramePr>
            <xdr:cNvPr id="1" name="Year_1"/>
            <xdr:cNvGraphicFramePr/>
          </xdr:nvGraphicFramePr>
          <xdr:xfrm>
            <a:off x="0" y="0"/>
            <a:ext cx="0" cy="0"/>
          </xdr:xfrm>
          <a:graphic>
            <a:graphicData uri="http://schemas.microsoft.com/office/drawing/2010/slicer">
              <x3Unk:slicer name="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9525</xdr:colOff>
      <xdr:row>3</xdr:row>
      <xdr:rowOff>123825</xdr:rowOff>
    </xdr:from>
    <xdr:ext cx="1924050" cy="2857500"/>
    <mc:AlternateContent>
      <mc:Choice Requires="sle15">
        <xdr:graphicFrame>
          <xdr:nvGraphicFramePr>
            <xdr:cNvPr id="2" name="Product Category_2"/>
            <xdr:cNvGraphicFramePr/>
          </xdr:nvGraphicFramePr>
          <xdr:xfrm>
            <a:off x="0" y="0"/>
            <a:ext cx="0" cy="0"/>
          </xdr:xfrm>
          <a:graphic>
            <a:graphicData uri="http://schemas.microsoft.com/office/drawing/2010/slicer">
              <x3Unk:slicer name="Product Category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9525</xdr:colOff>
      <xdr:row>6</xdr:row>
      <xdr:rowOff>28575</xdr:rowOff>
    </xdr:from>
    <xdr:ext cx="1924050" cy="2857500"/>
    <mc:AlternateContent>
      <mc:Choice Requires="sle15">
        <xdr:graphicFrame>
          <xdr:nvGraphicFramePr>
            <xdr:cNvPr id="3" name="State_3"/>
            <xdr:cNvGraphicFramePr/>
          </xdr:nvGraphicFramePr>
          <xdr:xfrm>
            <a:off x="0" y="0"/>
            <a:ext cx="0" cy="0"/>
          </xdr:xfrm>
          <a:graphic>
            <a:graphicData uri="http://schemas.microsoft.com/office/drawing/2010/slicer">
              <x3Unk:slicer name="Stat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337" sheet="example data"/>
  </cacheSource>
  <cacheFields>
    <cacheField name="State" numFmtId="0">
      <sharedItems>
        <s v="California"/>
        <s v="Texas"/>
        <s v="New York"/>
        <s v="Florida"/>
        <s v="Illinois"/>
        <s v="Washington"/>
        <s v="Colorado"/>
      </sharedItems>
    </cacheField>
    <cacheField name="Product Category" numFmtId="0">
      <sharedItems>
        <s v="T-shirts"/>
        <s v="Hoodies"/>
      </sharedItems>
    </cacheField>
    <cacheField name="Units Sold" numFmtId="0">
      <sharedItems containsSemiMixedTypes="0" containsString="0" containsNumber="1" containsInteger="1">
        <n v="70.0"/>
        <n v="130.0"/>
        <n v="65.0"/>
        <n v="120.0"/>
        <n v="60.0"/>
        <n v="140.0"/>
        <n v="80.0"/>
        <n v="100.0"/>
        <n v="55.0"/>
        <n v="110.0"/>
        <n v="50.0"/>
        <n v="125.0"/>
        <n v="115.0"/>
        <n v="74.0"/>
        <n v="124.0"/>
        <n v="68.0"/>
        <n v="114.0"/>
        <n v="63.0"/>
        <n v="133.0"/>
        <n v="84.0"/>
        <n v="95.0"/>
        <n v="58.0"/>
        <n v="105.0"/>
        <n v="53.0"/>
        <n v="119.0"/>
        <n v="109.0"/>
        <n v="81.0"/>
        <n v="117.0"/>
        <n v="75.0"/>
        <n v="108.0"/>
        <n v="69.0"/>
        <n v="126.0"/>
        <n v="92.0"/>
        <n v="90.0"/>
        <n v="99.0"/>
        <n v="113.0"/>
        <n v="104.0"/>
        <n v="88.0"/>
        <n v="96.0"/>
        <n v="87.0"/>
        <n v="91.0"/>
        <n v="77.0"/>
        <n v="78.0"/>
        <n v="98.0"/>
        <n v="72.0"/>
        <n v="83.0"/>
        <n v="66.0"/>
        <n v="62.0"/>
        <n v="135.0"/>
        <n v="56.0"/>
        <n v="59.0"/>
        <n v="118.0"/>
        <n v="57.0"/>
        <n v="45.0"/>
        <n v="103.0"/>
        <n v="51.0"/>
        <n v="54.0"/>
        <n v="93.0"/>
        <n v="85.0"/>
        <n v="82.0"/>
        <n v="94.0"/>
        <n v="76.0"/>
        <n v="79.0"/>
        <n v="86.0"/>
        <n v="89.0"/>
        <n v="102.0"/>
        <n v="112.0"/>
        <n v="106.0"/>
        <n v="122.0"/>
        <n v="116.0"/>
        <n v="123.0"/>
        <n v="150.0"/>
        <n v="143.0"/>
        <n v="155.0"/>
        <n v="148.0"/>
        <n v="160.0"/>
        <n v="73.0"/>
        <n v="145.0"/>
        <n v="128.0"/>
      </sharedItems>
    </cacheField>
    <cacheField name="Revenue (USD)" numFmtId="164">
      <sharedItems containsSemiMixedTypes="0" containsString="0" containsNumber="1" containsInteger="1">
        <n v="1050.0"/>
        <n v="3250.0"/>
        <n v="975.0"/>
        <n v="3000.0"/>
        <n v="900.0"/>
        <n v="3500.0"/>
        <n v="1200.0"/>
        <n v="2500.0"/>
        <n v="825.0"/>
        <n v="2750.0"/>
        <n v="750.0"/>
        <n v="3125.0"/>
        <n v="2875.0"/>
        <n v="1110.0"/>
        <n v="3100.0"/>
        <n v="1020.0"/>
        <n v="2850.0"/>
        <n v="945.0"/>
        <n v="3325.0"/>
        <n v="1260.0"/>
        <n v="2375.0"/>
        <n v="870.0"/>
        <n v="2625.0"/>
        <n v="795.0"/>
        <n v="2975.0"/>
        <n v="2725.0"/>
        <n v="1215.0"/>
        <n v="2925.0"/>
        <n v="1125.0"/>
        <n v="2700.0"/>
        <n v="1035.0"/>
        <n v="3150.0"/>
        <n v="1380.0"/>
        <n v="2250.0"/>
        <n v="2475.0"/>
        <n v="2825.0"/>
        <n v="2600.0"/>
        <n v="1320.0"/>
        <n v="2400.0"/>
        <n v="2175.0"/>
        <n v="1500.0"/>
        <n v="2000.0"/>
        <n v="2200.0"/>
        <n v="2300.0"/>
        <n v="1425.0"/>
        <n v="2275.0"/>
        <n v="2100.0"/>
        <n v="1925.0"/>
        <n v="1620.0"/>
        <n v="1750.0"/>
        <n v="2025.0"/>
        <n v="1575.0"/>
        <n v="1950.0"/>
        <n v="1470.0"/>
        <n v="1800.0"/>
        <n v="1350.0"/>
        <n v="1245.0"/>
        <n v="1650.0"/>
        <n v="1875.0"/>
        <n v="1725.0"/>
        <n v="1700.0"/>
        <n v="1695.0"/>
        <n v="1550.0"/>
        <n v="1850.0"/>
        <n v="1250.0"/>
        <n v="1400.0"/>
        <n v="1625.0"/>
        <n v="1475.0"/>
        <n v="1770.0"/>
        <n v="1545.0"/>
        <n v="1275.0"/>
        <n v="1395.0"/>
        <n v="2050.0"/>
        <n v="2350.0"/>
        <n v="1900.0"/>
        <n v="2125.0"/>
        <n v="1975.0"/>
        <n v="2450.0"/>
        <n v="2150.0"/>
        <n v="2225.0"/>
        <n v="2550.0"/>
        <n v="1170.0"/>
        <n v="2800.0"/>
        <n v="2650.0"/>
        <n v="2950.0"/>
        <n v="3050.0"/>
        <n v="2900.0"/>
        <n v="1680.0"/>
        <n v="1845.0"/>
        <n v="1995.0"/>
        <n v="2145.0"/>
        <n v="2325.0"/>
        <n v="2220.0"/>
        <n v="1825.0"/>
        <n v="1920.0"/>
      </sharedItems>
    </cacheField>
    <cacheField name="Cost (USD)" numFmtId="164">
      <sharedItems containsSemiMixedTypes="0" containsString="0" containsNumber="1">
        <n v="630.0"/>
        <n v="2112.5"/>
        <n v="585.0"/>
        <n v="1950.0"/>
        <n v="540.0"/>
        <n v="2275.0"/>
        <n v="720.0"/>
        <n v="1625.0"/>
        <n v="495.0"/>
        <n v="1787.5"/>
        <n v="450.0"/>
        <n v="2031.25"/>
        <n v="1868.75"/>
        <n v="666.0"/>
        <n v="2015.0"/>
        <n v="612.0"/>
        <n v="1852.5"/>
        <n v="567.0"/>
        <n v="2161.25"/>
        <n v="756.0"/>
        <n v="1543.75"/>
        <n v="522.0"/>
        <n v="1706.25"/>
        <n v="477.0"/>
        <n v="1933.75"/>
        <n v="1771.25"/>
        <n v="729.0"/>
        <n v="1901.25"/>
        <n v="675.0"/>
        <n v="1755.0"/>
        <n v="621.0"/>
        <n v="2047.5"/>
        <n v="828.0"/>
        <n v="1462.5"/>
        <n v="1606.25"/>
        <n v="1836.25"/>
        <n v="1690.0"/>
        <n v="792.0"/>
        <n v="1560.0"/>
        <n v="1413.75"/>
        <n v="900.0"/>
        <n v="1300.0"/>
        <n v="1430.0"/>
        <n v="1495.0"/>
        <n v="855.0"/>
        <n v="1478.75"/>
        <n v="1365.0"/>
        <n v="1251.25"/>
        <n v="972.0"/>
        <n v="1137.5"/>
        <n v="1316.25"/>
        <n v="945.0"/>
        <n v="1267.5"/>
        <n v="882.0"/>
        <n v="1170.0"/>
        <n v="810.0"/>
        <n v="1080.0"/>
        <n v="975.0"/>
        <n v="747.0"/>
        <n v="1072.5"/>
        <n v="1218.75"/>
        <n v="1121.25"/>
        <n v="1105.0"/>
        <n v="1017.0"/>
        <n v="1007.5"/>
        <n v="1202.5"/>
        <n v="1215.0"/>
        <n v="812.5"/>
        <n v="910.0"/>
        <n v="1056.25"/>
        <n v="958.75"/>
        <n v="1125.0"/>
        <n v="1023.75"/>
        <n v="1062.0"/>
        <n v="926.25"/>
        <n v="990.0"/>
        <n v="1260.0"/>
        <n v="731.25"/>
        <n v="927.0"/>
        <n v="828.75"/>
        <n v="877.5"/>
        <n v="1035.0"/>
        <n v="837.0"/>
        <n v="765.0"/>
        <n v="1332.5"/>
        <n v="1527.5"/>
        <n v="1235.0"/>
        <n v="1381.25"/>
        <n v="1283.75"/>
        <n v="1592.5"/>
        <n v="1397.5"/>
        <n v="1446.25"/>
        <n v="1657.5"/>
        <n v="702.0"/>
        <n v="1820.0"/>
        <n v="1722.5"/>
        <n v="1917.5"/>
        <n v="1982.5"/>
        <n v="1885.0"/>
        <n v="1008.0"/>
        <n v="1107.0"/>
        <n v="1197.0"/>
        <n v="1350.0"/>
        <n v="1287.0"/>
        <n v="1395.0"/>
        <n v="1332.0"/>
        <n v="1440.0"/>
        <n v="1186.25"/>
        <n v="1305.0"/>
        <n v="1152.0"/>
      </sharedItems>
    </cacheField>
    <cacheField name="Profit (USD)" numFmtId="164">
      <sharedItems containsSemiMixedTypes="0" containsString="0" containsNumber="1">
        <n v="420.0"/>
        <n v="1137.5"/>
        <n v="390.0"/>
        <n v="1050.0"/>
        <n v="360.0"/>
        <n v="1225.0"/>
        <n v="480.0"/>
        <n v="875.0"/>
        <n v="330.0"/>
        <n v="962.5"/>
        <n v="300.0"/>
        <n v="1093.75"/>
        <n v="1006.25"/>
        <n v="444.0"/>
        <n v="1085.0"/>
        <n v="408.0"/>
        <n v="997.5"/>
        <n v="378.0"/>
        <n v="1163.75"/>
        <n v="504.0"/>
        <n v="831.25"/>
        <n v="348.0"/>
        <n v="918.75"/>
        <n v="318.0"/>
        <n v="1041.25"/>
        <n v="953.75"/>
        <n v="486.0"/>
        <n v="1023.75"/>
        <n v="450.0"/>
        <n v="945.0"/>
        <n v="414.0"/>
        <n v="1102.5"/>
        <n v="552.0"/>
        <n v="787.5"/>
        <n v="868.75"/>
        <n v="988.75"/>
        <n v="910.0"/>
        <n v="528.0"/>
        <n v="840.0"/>
        <n v="761.25"/>
        <n v="600.0"/>
        <n v="700.0"/>
        <n v="770.0"/>
        <n v="805.0"/>
        <n v="570.0"/>
        <n v="796.25"/>
        <n v="735.0"/>
        <n v="673.75"/>
        <n v="648.0"/>
        <n v="612.5"/>
        <n v="708.75"/>
        <n v="630.0"/>
        <n v="682.5"/>
        <n v="588.0"/>
        <n v="540.0"/>
        <n v="720.0"/>
        <n v="525.0"/>
        <n v="498.0"/>
        <n v="577.5"/>
        <n v="656.25"/>
        <n v="603.75"/>
        <n v="595.0"/>
        <n v="678.0"/>
        <n v="542.5"/>
        <n v="647.5"/>
        <n v="810.0"/>
        <n v="437.5"/>
        <n v="490.0"/>
        <n v="568.75"/>
        <n v="516.25"/>
        <n v="750.0"/>
        <n v="551.25"/>
        <n v="708.0"/>
        <n v="498.75"/>
        <n v="660.0"/>
        <n v="393.75"/>
        <n v="618.0"/>
        <n v="446.25"/>
        <n v="472.5"/>
        <n v="690.0"/>
        <n v="780.0"/>
        <n v="558.0"/>
        <n v="510.0"/>
        <n v="717.5"/>
        <n v="822.5"/>
        <n v="665.0"/>
        <n v="743.75"/>
        <n v="691.25"/>
        <n v="857.5"/>
        <n v="752.5"/>
        <n v="778.75"/>
        <n v="892.5"/>
        <n v="468.0"/>
        <n v="980.0"/>
        <n v="927.5"/>
        <n v="1032.5"/>
        <n v="1067.5"/>
        <n v="1015.0"/>
        <n v="672.0"/>
        <n v="738.0"/>
        <n v="798.0"/>
        <n v="900.0"/>
        <n v="858.0"/>
        <n v="930.0"/>
        <n v="888.0"/>
        <n v="960.0"/>
        <n v="638.75"/>
        <n v="870.0"/>
        <n v="768.0"/>
      </sharedItems>
    </cacheField>
    <cacheField name="Month" numFmtId="165">
      <sharedItems containsSemiMixedTypes="0" containsDate="1" containsString="0">
        <d v="2023-01-01T00:00:00Z"/>
        <d v="2023-02-01T00:00:00Z"/>
        <d v="2023-03-01T00:00:00Z"/>
        <d v="2023-04-01T00:00:00Z"/>
        <d v="2023-05-01T00:00:00Z"/>
        <d v="2023-06-01T00:00:00Z"/>
        <d v="2023-07-01T00:00:00Z"/>
        <d v="2023-08-01T00:00:00Z"/>
        <d v="2023-09-01T00:00:00Z"/>
        <d v="2023-10-01T00:00:00Z"/>
        <d v="2023-11-01T00:00:00Z"/>
        <d v="2023-12-01T00:00:00Z"/>
        <d v="2024-01-01T00:00:00Z"/>
        <d v="2024-02-01T00:00:00Z"/>
        <d v="2024-03-01T00:00:00Z"/>
        <d v="2024-04-01T00:00:00Z"/>
        <d v="2024-05-01T00:00:00Z"/>
        <d v="2024-06-01T00:00:00Z"/>
        <d v="2024-07-01T00:00:00Z"/>
        <d v="2024-08-01T00:00:00Z"/>
        <d v="2024-09-01T00:00:00Z"/>
        <d v="2024-10-01T00:00:00Z"/>
        <d v="2024-11-01T00:00:00Z"/>
        <d v="2024-12-01T00:00:00Z"/>
      </sharedItems>
    </cacheField>
    <cacheField name="Year" numFmtId="0">
      <sharedItems containsSemiMixedTypes="0" containsString="0" containsNumber="1" containsInteger="1">
        <n v="2023.0"/>
        <n v="202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 cacheId="0" dataCaption="" rowGrandTotals="0" colGrandTotals="0" compact="0" compactData="0">
  <location ref="I3:K6" firstHeaderRow="0" firstDataRow="1" firstDataCol="1"/>
  <pivotFields>
    <pivotField name="State" compact="0" outline="0" multipleItemSelectionAllowed="1" showAll="0">
      <items>
        <item x="0"/>
        <item x="1"/>
        <item x="2"/>
        <item x="3"/>
        <item x="4"/>
        <item x="5"/>
        <item x="6"/>
        <item t="default"/>
      </items>
    </pivotField>
    <pivotField name="Product Category" axis="axisRow" compact="0" outline="0" multipleItemSelectionAllowed="1" showAll="0" sortType="ascending">
      <items>
        <item x="1"/>
        <item x="0"/>
        <item t="default"/>
      </items>
    </pivotField>
    <pivotField name="Units Sol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Revenue (US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t="default"/>
      </items>
    </pivotField>
    <pivotField name="Cost (US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Profit (US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Month"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Year" axis="axisCol" compact="0" outline="0" multipleItemSelectionAllowed="1" showAll="0" sortType="ascending">
      <items>
        <item x="0"/>
        <item x="1"/>
        <item t="default"/>
      </items>
    </pivotField>
  </pivotFields>
  <rowFields>
    <field x="1"/>
  </rowFields>
  <colFields>
    <field x="7"/>
  </colFields>
  <dataFields>
    <dataField name="SUM of Units Sold" fld="2" baseField="0"/>
  </dataFields>
</pivotTableDefinition>
</file>

<file path=xl/pivotTables/pivotTable2.xml><?xml version="1.0" encoding="utf-8"?>
<pivotTableDefinition xmlns="http://schemas.openxmlformats.org/spreadsheetml/2006/main" name="Dashboard 2" cacheId="0" dataCaption="" rowGrandTotals="0" compact="0" compactData="0">
  <location ref="K17:L24" firstHeaderRow="0" firstDataRow="1" firstDataCol="0"/>
  <pivotFields>
    <pivotField name="State" axis="axisRow" compact="0" outline="0" multipleItemSelectionAllowed="1" showAll="0" sortType="ascending">
      <items>
        <item x="0"/>
        <item x="6"/>
        <item x="3"/>
        <item x="4"/>
        <item x="2"/>
        <item x="1"/>
        <item x="5"/>
        <item t="default"/>
      </items>
    </pivotField>
    <pivotField name="Product Category" compact="0" outline="0" multipleItemSelectionAllowed="1" showAll="0">
      <items>
        <item x="0"/>
        <item x="1"/>
        <item t="default"/>
      </items>
    </pivotField>
    <pivotField name="Units Sol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Revenue (US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t="default"/>
      </items>
    </pivotField>
    <pivotField name="Cost (US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Profit (USD)"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Month"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Year" compact="0" outline="0" multipleItemSelectionAllowed="1" showAll="0">
      <items>
        <item x="0"/>
        <item x="1"/>
        <item t="default"/>
      </items>
    </pivotField>
  </pivotFields>
  <rowFields>
    <field x="0"/>
  </rowFields>
  <dataFields>
    <dataField name="SUM of Units Sold" fld="2"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State">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Product Category">
  <x14:extLst>
    <ext uri="{2F2917AC-EB37-4324-AD4E-5DD8C200BD13}">
      <x15:tableSlicerCache tableId="1" column="2"/>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Year">
  <x14:extLst>
    <ext uri="{2F2917AC-EB37-4324-AD4E-5DD8C200BD13}">
      <x15:tableSlicerCache tableId="1" column="8"/>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ear_1" cache="SlicerCache_Table_1_Col_8" caption="Year" rowHeight="247650"/>
  <x14:slicer name="Product Category_2" cache="SlicerCache_Table_1_Col_2" caption="Product Category" rowHeight="247650"/>
  <x14:slicer name="State_3" cache="SlicerCache_Table_1_Col_1" caption="State" rowHeight="247650"/>
</x14:slicers>
</file>

<file path=xl/tables/table1.xml><?xml version="1.0" encoding="utf-8"?>
<table xmlns="http://schemas.openxmlformats.org/spreadsheetml/2006/main" ref="A1:H337" displayName="Table_1" name="Table_1" id="1">
  <autoFilter ref="$A$1:$H$337"/>
  <tableColumns count="8">
    <tableColumn name="State" id="1"/>
    <tableColumn name="Product Category" id="2"/>
    <tableColumn name="Units Sold" id="3"/>
    <tableColumn name="Revenue (USD)" id="4"/>
    <tableColumn name="Cost (USD)" id="5"/>
    <tableColumn name="Profit (USD)" id="6"/>
    <tableColumn name="Month" id="7"/>
    <tableColumn name="Year" id="8"/>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38"/>
    <col customWidth="1" min="2" max="2" width="17.38"/>
    <col customWidth="1" min="3" max="3" width="11.63"/>
    <col customWidth="1" min="4" max="4" width="15.75"/>
    <col customWidth="1" min="5" max="5" width="12.13"/>
    <col customWidth="1" min="6" max="6" width="12.88"/>
    <col customWidth="1" min="7" max="7" width="28.25"/>
  </cols>
  <sheetData>
    <row r="1" ht="14.25" customHeight="1">
      <c r="A1" s="1" t="s">
        <v>0</v>
      </c>
      <c r="B1" s="1" t="s">
        <v>1</v>
      </c>
      <c r="C1" s="2" t="s">
        <v>2</v>
      </c>
      <c r="D1" s="3" t="s">
        <v>3</v>
      </c>
      <c r="E1" s="3" t="s">
        <v>4</v>
      </c>
      <c r="F1" s="3" t="s">
        <v>5</v>
      </c>
      <c r="G1" s="4" t="s">
        <v>6</v>
      </c>
      <c r="H1" s="2" t="s">
        <v>7</v>
      </c>
    </row>
    <row r="2" ht="14.25" customHeight="1">
      <c r="A2" s="5" t="s">
        <v>8</v>
      </c>
      <c r="B2" s="5" t="s">
        <v>9</v>
      </c>
      <c r="C2" s="5">
        <v>70.0</v>
      </c>
      <c r="D2" s="6">
        <v>1050.0</v>
      </c>
      <c r="E2" s="6">
        <v>630.0</v>
      </c>
      <c r="F2" s="6">
        <v>420.0</v>
      </c>
      <c r="G2" s="7">
        <v>44927.0</v>
      </c>
      <c r="H2" s="8">
        <f t="shared" ref="H2:H337" si="1">YEAR(G2)</f>
        <v>2023</v>
      </c>
    </row>
    <row r="3" ht="14.25" customHeight="1">
      <c r="A3" s="5" t="s">
        <v>8</v>
      </c>
      <c r="B3" s="5" t="s">
        <v>10</v>
      </c>
      <c r="C3" s="5">
        <v>130.0</v>
      </c>
      <c r="D3" s="6">
        <v>3250.0</v>
      </c>
      <c r="E3" s="6">
        <v>2112.5</v>
      </c>
      <c r="F3" s="6">
        <v>1137.5</v>
      </c>
      <c r="G3" s="7">
        <v>44927.0</v>
      </c>
      <c r="H3" s="8">
        <f t="shared" si="1"/>
        <v>2023</v>
      </c>
    </row>
    <row r="4" ht="14.25" customHeight="1">
      <c r="A4" s="5" t="s">
        <v>11</v>
      </c>
      <c r="B4" s="5" t="s">
        <v>9</v>
      </c>
      <c r="C4" s="5">
        <v>65.0</v>
      </c>
      <c r="D4" s="6">
        <v>975.0</v>
      </c>
      <c r="E4" s="6">
        <v>585.0</v>
      </c>
      <c r="F4" s="6">
        <v>390.0</v>
      </c>
      <c r="G4" s="7">
        <v>44927.0</v>
      </c>
      <c r="H4" s="8">
        <f t="shared" si="1"/>
        <v>2023</v>
      </c>
    </row>
    <row r="5" ht="14.25" customHeight="1">
      <c r="A5" s="5" t="s">
        <v>11</v>
      </c>
      <c r="B5" s="5" t="s">
        <v>10</v>
      </c>
      <c r="C5" s="5">
        <v>120.0</v>
      </c>
      <c r="D5" s="6">
        <v>3000.0</v>
      </c>
      <c r="E5" s="6">
        <v>1950.0</v>
      </c>
      <c r="F5" s="6">
        <v>1050.0</v>
      </c>
      <c r="G5" s="7">
        <v>44927.0</v>
      </c>
      <c r="H5" s="8">
        <f t="shared" si="1"/>
        <v>2023</v>
      </c>
    </row>
    <row r="6" ht="14.25" customHeight="1">
      <c r="A6" s="5" t="s">
        <v>12</v>
      </c>
      <c r="B6" s="5" t="s">
        <v>9</v>
      </c>
      <c r="C6" s="5">
        <v>60.0</v>
      </c>
      <c r="D6" s="6">
        <v>900.0</v>
      </c>
      <c r="E6" s="6">
        <v>540.0</v>
      </c>
      <c r="F6" s="6">
        <v>360.0</v>
      </c>
      <c r="G6" s="7">
        <v>44927.0</v>
      </c>
      <c r="H6" s="8">
        <f t="shared" si="1"/>
        <v>2023</v>
      </c>
    </row>
    <row r="7" ht="14.25" customHeight="1">
      <c r="A7" s="5" t="s">
        <v>12</v>
      </c>
      <c r="B7" s="5" t="s">
        <v>10</v>
      </c>
      <c r="C7" s="5">
        <v>140.0</v>
      </c>
      <c r="D7" s="6">
        <v>3500.0</v>
      </c>
      <c r="E7" s="6">
        <v>2275.0</v>
      </c>
      <c r="F7" s="6">
        <v>1225.0</v>
      </c>
      <c r="G7" s="7">
        <v>44927.0</v>
      </c>
      <c r="H7" s="8">
        <f t="shared" si="1"/>
        <v>2023</v>
      </c>
    </row>
    <row r="8" ht="14.25" customHeight="1">
      <c r="A8" s="5" t="s">
        <v>13</v>
      </c>
      <c r="B8" s="5" t="s">
        <v>9</v>
      </c>
      <c r="C8" s="5">
        <v>80.0</v>
      </c>
      <c r="D8" s="6">
        <v>1200.0</v>
      </c>
      <c r="E8" s="6">
        <v>720.0</v>
      </c>
      <c r="F8" s="6">
        <v>480.0</v>
      </c>
      <c r="G8" s="7">
        <v>44927.0</v>
      </c>
      <c r="H8" s="8">
        <f t="shared" si="1"/>
        <v>2023</v>
      </c>
    </row>
    <row r="9" ht="14.25" customHeight="1">
      <c r="A9" s="5" t="s">
        <v>13</v>
      </c>
      <c r="B9" s="5" t="s">
        <v>10</v>
      </c>
      <c r="C9" s="5">
        <v>100.0</v>
      </c>
      <c r="D9" s="6">
        <v>2500.0</v>
      </c>
      <c r="E9" s="6">
        <v>1625.0</v>
      </c>
      <c r="F9" s="6">
        <v>875.0</v>
      </c>
      <c r="G9" s="7">
        <v>44927.0</v>
      </c>
      <c r="H9" s="8">
        <f t="shared" si="1"/>
        <v>2023</v>
      </c>
    </row>
    <row r="10" ht="14.25" customHeight="1">
      <c r="A10" s="5" t="s">
        <v>14</v>
      </c>
      <c r="B10" s="5" t="s">
        <v>9</v>
      </c>
      <c r="C10" s="5">
        <v>55.0</v>
      </c>
      <c r="D10" s="6">
        <v>825.0</v>
      </c>
      <c r="E10" s="6">
        <v>495.0</v>
      </c>
      <c r="F10" s="6">
        <v>330.0</v>
      </c>
      <c r="G10" s="7">
        <v>44927.0</v>
      </c>
      <c r="H10" s="8">
        <f t="shared" si="1"/>
        <v>2023</v>
      </c>
    </row>
    <row r="11" ht="14.25" customHeight="1">
      <c r="A11" s="5" t="s">
        <v>14</v>
      </c>
      <c r="B11" s="5" t="s">
        <v>10</v>
      </c>
      <c r="C11" s="5">
        <v>110.0</v>
      </c>
      <c r="D11" s="6">
        <v>2750.0</v>
      </c>
      <c r="E11" s="6">
        <v>1787.5</v>
      </c>
      <c r="F11" s="6">
        <v>962.5</v>
      </c>
      <c r="G11" s="7">
        <v>44927.0</v>
      </c>
      <c r="H11" s="8">
        <f t="shared" si="1"/>
        <v>2023</v>
      </c>
    </row>
    <row r="12" ht="14.25" customHeight="1">
      <c r="A12" s="5" t="s">
        <v>15</v>
      </c>
      <c r="B12" s="5" t="s">
        <v>9</v>
      </c>
      <c r="C12" s="5">
        <v>50.0</v>
      </c>
      <c r="D12" s="6">
        <v>750.0</v>
      </c>
      <c r="E12" s="6">
        <v>450.0</v>
      </c>
      <c r="F12" s="6">
        <v>300.0</v>
      </c>
      <c r="G12" s="7">
        <v>44927.0</v>
      </c>
      <c r="H12" s="8">
        <f t="shared" si="1"/>
        <v>2023</v>
      </c>
    </row>
    <row r="13" ht="14.25" customHeight="1">
      <c r="A13" s="5" t="s">
        <v>15</v>
      </c>
      <c r="B13" s="5" t="s">
        <v>10</v>
      </c>
      <c r="C13" s="5">
        <v>125.0</v>
      </c>
      <c r="D13" s="6">
        <v>3125.0</v>
      </c>
      <c r="E13" s="6">
        <v>2031.25</v>
      </c>
      <c r="F13" s="6">
        <v>1093.75</v>
      </c>
      <c r="G13" s="7">
        <v>44927.0</v>
      </c>
      <c r="H13" s="8">
        <f t="shared" si="1"/>
        <v>2023</v>
      </c>
    </row>
    <row r="14" ht="14.25" customHeight="1">
      <c r="A14" s="5" t="s">
        <v>16</v>
      </c>
      <c r="B14" s="5" t="s">
        <v>9</v>
      </c>
      <c r="C14" s="5">
        <v>55.0</v>
      </c>
      <c r="D14" s="6">
        <v>825.0</v>
      </c>
      <c r="E14" s="6">
        <v>495.0</v>
      </c>
      <c r="F14" s="6">
        <v>330.0</v>
      </c>
      <c r="G14" s="7">
        <v>44927.0</v>
      </c>
      <c r="H14" s="8">
        <f t="shared" si="1"/>
        <v>2023</v>
      </c>
    </row>
    <row r="15" ht="14.25" customHeight="1">
      <c r="A15" s="5" t="s">
        <v>16</v>
      </c>
      <c r="B15" s="5" t="s">
        <v>10</v>
      </c>
      <c r="C15" s="5">
        <v>115.0</v>
      </c>
      <c r="D15" s="6">
        <v>2875.0</v>
      </c>
      <c r="E15" s="6">
        <v>1868.75</v>
      </c>
      <c r="F15" s="6">
        <v>1006.25</v>
      </c>
      <c r="G15" s="7">
        <v>44927.0</v>
      </c>
      <c r="H15" s="8">
        <f t="shared" si="1"/>
        <v>2023</v>
      </c>
    </row>
    <row r="16" ht="14.25" customHeight="1">
      <c r="A16" s="5" t="s">
        <v>8</v>
      </c>
      <c r="B16" s="5" t="s">
        <v>9</v>
      </c>
      <c r="C16" s="5">
        <v>74.0</v>
      </c>
      <c r="D16" s="6">
        <v>1110.0</v>
      </c>
      <c r="E16" s="6">
        <v>666.0</v>
      </c>
      <c r="F16" s="6">
        <v>444.0</v>
      </c>
      <c r="G16" s="7">
        <v>44958.0</v>
      </c>
      <c r="H16" s="8">
        <f t="shared" si="1"/>
        <v>2023</v>
      </c>
    </row>
    <row r="17" ht="14.25" customHeight="1">
      <c r="A17" s="5" t="s">
        <v>8</v>
      </c>
      <c r="B17" s="5" t="s">
        <v>10</v>
      </c>
      <c r="C17" s="5">
        <v>124.0</v>
      </c>
      <c r="D17" s="6">
        <v>3100.0</v>
      </c>
      <c r="E17" s="6">
        <v>2015.0</v>
      </c>
      <c r="F17" s="6">
        <v>1085.0</v>
      </c>
      <c r="G17" s="7">
        <v>44958.0</v>
      </c>
      <c r="H17" s="8">
        <f t="shared" si="1"/>
        <v>2023</v>
      </c>
    </row>
    <row r="18" ht="14.25" customHeight="1">
      <c r="A18" s="5" t="s">
        <v>11</v>
      </c>
      <c r="B18" s="5" t="s">
        <v>9</v>
      </c>
      <c r="C18" s="5">
        <v>68.0</v>
      </c>
      <c r="D18" s="6">
        <v>1020.0</v>
      </c>
      <c r="E18" s="6">
        <v>612.0</v>
      </c>
      <c r="F18" s="6">
        <v>408.0</v>
      </c>
      <c r="G18" s="7">
        <v>44958.0</v>
      </c>
      <c r="H18" s="8">
        <f t="shared" si="1"/>
        <v>2023</v>
      </c>
    </row>
    <row r="19" ht="14.25" customHeight="1">
      <c r="A19" s="5" t="s">
        <v>11</v>
      </c>
      <c r="B19" s="5" t="s">
        <v>10</v>
      </c>
      <c r="C19" s="5">
        <v>114.0</v>
      </c>
      <c r="D19" s="6">
        <v>2850.0</v>
      </c>
      <c r="E19" s="6">
        <v>1852.5</v>
      </c>
      <c r="F19" s="6">
        <v>997.5</v>
      </c>
      <c r="G19" s="7">
        <v>44958.0</v>
      </c>
      <c r="H19" s="8">
        <f t="shared" si="1"/>
        <v>2023</v>
      </c>
    </row>
    <row r="20" ht="14.25" customHeight="1">
      <c r="A20" s="5" t="s">
        <v>12</v>
      </c>
      <c r="B20" s="5" t="s">
        <v>9</v>
      </c>
      <c r="C20" s="5">
        <v>63.0</v>
      </c>
      <c r="D20" s="6">
        <v>945.0</v>
      </c>
      <c r="E20" s="6">
        <v>567.0</v>
      </c>
      <c r="F20" s="6">
        <v>378.0</v>
      </c>
      <c r="G20" s="7">
        <v>44958.0</v>
      </c>
      <c r="H20" s="8">
        <f t="shared" si="1"/>
        <v>2023</v>
      </c>
    </row>
    <row r="21" ht="14.25" customHeight="1">
      <c r="A21" s="5" t="s">
        <v>12</v>
      </c>
      <c r="B21" s="5" t="s">
        <v>10</v>
      </c>
      <c r="C21" s="5">
        <v>133.0</v>
      </c>
      <c r="D21" s="6">
        <v>3325.0</v>
      </c>
      <c r="E21" s="6">
        <v>2161.25</v>
      </c>
      <c r="F21" s="6">
        <v>1163.75</v>
      </c>
      <c r="G21" s="7">
        <v>44958.0</v>
      </c>
      <c r="H21" s="8">
        <f t="shared" si="1"/>
        <v>2023</v>
      </c>
    </row>
    <row r="22" ht="14.25" customHeight="1">
      <c r="A22" s="5" t="s">
        <v>13</v>
      </c>
      <c r="B22" s="5" t="s">
        <v>9</v>
      </c>
      <c r="C22" s="5">
        <v>84.0</v>
      </c>
      <c r="D22" s="6">
        <v>1260.0</v>
      </c>
      <c r="E22" s="6">
        <v>756.0</v>
      </c>
      <c r="F22" s="6">
        <v>504.0</v>
      </c>
      <c r="G22" s="7">
        <v>44958.0</v>
      </c>
      <c r="H22" s="8">
        <f t="shared" si="1"/>
        <v>2023</v>
      </c>
    </row>
    <row r="23" ht="14.25" customHeight="1">
      <c r="A23" s="5" t="s">
        <v>13</v>
      </c>
      <c r="B23" s="5" t="s">
        <v>10</v>
      </c>
      <c r="C23" s="5">
        <v>95.0</v>
      </c>
      <c r="D23" s="6">
        <v>2375.0</v>
      </c>
      <c r="E23" s="6">
        <v>1543.75</v>
      </c>
      <c r="F23" s="6">
        <v>831.25</v>
      </c>
      <c r="G23" s="7">
        <v>44958.0</v>
      </c>
      <c r="H23" s="8">
        <f t="shared" si="1"/>
        <v>2023</v>
      </c>
    </row>
    <row r="24" ht="14.25" customHeight="1">
      <c r="A24" s="5" t="s">
        <v>14</v>
      </c>
      <c r="B24" s="5" t="s">
        <v>9</v>
      </c>
      <c r="C24" s="5">
        <v>58.0</v>
      </c>
      <c r="D24" s="6">
        <v>870.0</v>
      </c>
      <c r="E24" s="6">
        <v>522.0</v>
      </c>
      <c r="F24" s="6">
        <v>348.0</v>
      </c>
      <c r="G24" s="7">
        <v>44958.0</v>
      </c>
      <c r="H24" s="8">
        <f t="shared" si="1"/>
        <v>2023</v>
      </c>
    </row>
    <row r="25" ht="14.25" customHeight="1">
      <c r="A25" s="5" t="s">
        <v>14</v>
      </c>
      <c r="B25" s="5" t="s">
        <v>10</v>
      </c>
      <c r="C25" s="5">
        <v>105.0</v>
      </c>
      <c r="D25" s="6">
        <v>2625.0</v>
      </c>
      <c r="E25" s="6">
        <v>1706.25</v>
      </c>
      <c r="F25" s="6">
        <v>918.75</v>
      </c>
      <c r="G25" s="7">
        <v>44958.0</v>
      </c>
      <c r="H25" s="8">
        <f t="shared" si="1"/>
        <v>2023</v>
      </c>
    </row>
    <row r="26" ht="14.25" customHeight="1">
      <c r="A26" s="5" t="s">
        <v>15</v>
      </c>
      <c r="B26" s="5" t="s">
        <v>9</v>
      </c>
      <c r="C26" s="5">
        <v>53.0</v>
      </c>
      <c r="D26" s="6">
        <v>795.0</v>
      </c>
      <c r="E26" s="6">
        <v>477.0</v>
      </c>
      <c r="F26" s="6">
        <v>318.0</v>
      </c>
      <c r="G26" s="7">
        <v>44958.0</v>
      </c>
      <c r="H26" s="8">
        <f t="shared" si="1"/>
        <v>2023</v>
      </c>
    </row>
    <row r="27" ht="14.25" customHeight="1">
      <c r="A27" s="5" t="s">
        <v>15</v>
      </c>
      <c r="B27" s="5" t="s">
        <v>10</v>
      </c>
      <c r="C27" s="5">
        <v>119.0</v>
      </c>
      <c r="D27" s="6">
        <v>2975.0</v>
      </c>
      <c r="E27" s="6">
        <v>1933.75</v>
      </c>
      <c r="F27" s="6">
        <v>1041.25</v>
      </c>
      <c r="G27" s="7">
        <v>44958.0</v>
      </c>
      <c r="H27" s="8">
        <f t="shared" si="1"/>
        <v>2023</v>
      </c>
    </row>
    <row r="28" ht="14.25" customHeight="1">
      <c r="A28" s="5" t="s">
        <v>16</v>
      </c>
      <c r="B28" s="5" t="s">
        <v>9</v>
      </c>
      <c r="C28" s="5">
        <v>58.0</v>
      </c>
      <c r="D28" s="6">
        <v>870.0</v>
      </c>
      <c r="E28" s="6">
        <v>522.0</v>
      </c>
      <c r="F28" s="6">
        <v>348.0</v>
      </c>
      <c r="G28" s="7">
        <v>44958.0</v>
      </c>
      <c r="H28" s="8">
        <f t="shared" si="1"/>
        <v>2023</v>
      </c>
    </row>
    <row r="29" ht="14.25" customHeight="1">
      <c r="A29" s="5" t="s">
        <v>16</v>
      </c>
      <c r="B29" s="5" t="s">
        <v>10</v>
      </c>
      <c r="C29" s="5">
        <v>109.0</v>
      </c>
      <c r="D29" s="6">
        <v>2725.0</v>
      </c>
      <c r="E29" s="6">
        <v>1771.25</v>
      </c>
      <c r="F29" s="6">
        <v>953.75</v>
      </c>
      <c r="G29" s="7">
        <v>44958.0</v>
      </c>
      <c r="H29" s="8">
        <f t="shared" si="1"/>
        <v>2023</v>
      </c>
    </row>
    <row r="30" ht="14.25" customHeight="1">
      <c r="A30" s="5" t="s">
        <v>8</v>
      </c>
      <c r="B30" s="5" t="s">
        <v>9</v>
      </c>
      <c r="C30" s="5">
        <v>81.0</v>
      </c>
      <c r="D30" s="6">
        <v>1215.0</v>
      </c>
      <c r="E30" s="6">
        <v>729.0</v>
      </c>
      <c r="F30" s="6">
        <v>486.0</v>
      </c>
      <c r="G30" s="7">
        <v>44986.0</v>
      </c>
      <c r="H30" s="8">
        <f t="shared" si="1"/>
        <v>2023</v>
      </c>
    </row>
    <row r="31" ht="14.25" customHeight="1">
      <c r="A31" s="5" t="s">
        <v>8</v>
      </c>
      <c r="B31" s="5" t="s">
        <v>10</v>
      </c>
      <c r="C31" s="5">
        <v>117.0</v>
      </c>
      <c r="D31" s="6">
        <v>2925.0</v>
      </c>
      <c r="E31" s="6">
        <v>1901.25</v>
      </c>
      <c r="F31" s="6">
        <v>1023.75</v>
      </c>
      <c r="G31" s="7">
        <v>44986.0</v>
      </c>
      <c r="H31" s="8">
        <f t="shared" si="1"/>
        <v>2023</v>
      </c>
    </row>
    <row r="32" ht="14.25" customHeight="1">
      <c r="A32" s="5" t="s">
        <v>11</v>
      </c>
      <c r="B32" s="5" t="s">
        <v>9</v>
      </c>
      <c r="C32" s="5">
        <v>75.0</v>
      </c>
      <c r="D32" s="6">
        <v>1125.0</v>
      </c>
      <c r="E32" s="6">
        <v>675.0</v>
      </c>
      <c r="F32" s="6">
        <v>450.0</v>
      </c>
      <c r="G32" s="7">
        <v>44986.0</v>
      </c>
      <c r="H32" s="8">
        <f t="shared" si="1"/>
        <v>2023</v>
      </c>
    </row>
    <row r="33" ht="14.25" customHeight="1">
      <c r="A33" s="5" t="s">
        <v>11</v>
      </c>
      <c r="B33" s="5" t="s">
        <v>10</v>
      </c>
      <c r="C33" s="5">
        <v>108.0</v>
      </c>
      <c r="D33" s="6">
        <v>2700.0</v>
      </c>
      <c r="E33" s="6">
        <v>1755.0</v>
      </c>
      <c r="F33" s="6">
        <v>945.0</v>
      </c>
      <c r="G33" s="7">
        <v>44986.0</v>
      </c>
      <c r="H33" s="8">
        <f t="shared" si="1"/>
        <v>2023</v>
      </c>
    </row>
    <row r="34" ht="14.25" customHeight="1">
      <c r="A34" s="5" t="s">
        <v>12</v>
      </c>
      <c r="B34" s="5" t="s">
        <v>9</v>
      </c>
      <c r="C34" s="5">
        <v>69.0</v>
      </c>
      <c r="D34" s="6">
        <v>1035.0</v>
      </c>
      <c r="E34" s="6">
        <v>621.0</v>
      </c>
      <c r="F34" s="6">
        <v>414.0</v>
      </c>
      <c r="G34" s="7">
        <v>44986.0</v>
      </c>
      <c r="H34" s="8">
        <f t="shared" si="1"/>
        <v>2023</v>
      </c>
    </row>
    <row r="35" ht="14.25" customHeight="1">
      <c r="A35" s="5" t="s">
        <v>12</v>
      </c>
      <c r="B35" s="5" t="s">
        <v>10</v>
      </c>
      <c r="C35" s="5">
        <v>126.0</v>
      </c>
      <c r="D35" s="6">
        <v>3150.0</v>
      </c>
      <c r="E35" s="6">
        <v>2047.5</v>
      </c>
      <c r="F35" s="6">
        <v>1102.5</v>
      </c>
      <c r="G35" s="7">
        <v>44986.0</v>
      </c>
      <c r="H35" s="8">
        <f t="shared" si="1"/>
        <v>2023</v>
      </c>
    </row>
    <row r="36" ht="14.25" customHeight="1">
      <c r="A36" s="5" t="s">
        <v>13</v>
      </c>
      <c r="B36" s="5" t="s">
        <v>9</v>
      </c>
      <c r="C36" s="5">
        <v>92.0</v>
      </c>
      <c r="D36" s="6">
        <v>1380.0</v>
      </c>
      <c r="E36" s="6">
        <v>828.0</v>
      </c>
      <c r="F36" s="6">
        <v>552.0</v>
      </c>
      <c r="G36" s="7">
        <v>44986.0</v>
      </c>
      <c r="H36" s="8">
        <f t="shared" si="1"/>
        <v>2023</v>
      </c>
    </row>
    <row r="37" ht="14.25" customHeight="1">
      <c r="A37" s="5" t="s">
        <v>13</v>
      </c>
      <c r="B37" s="5" t="s">
        <v>10</v>
      </c>
      <c r="C37" s="5">
        <v>90.0</v>
      </c>
      <c r="D37" s="6">
        <v>2250.0</v>
      </c>
      <c r="E37" s="6">
        <v>1462.5</v>
      </c>
      <c r="F37" s="6">
        <v>787.5</v>
      </c>
      <c r="G37" s="7">
        <v>44986.0</v>
      </c>
      <c r="H37" s="8">
        <f t="shared" si="1"/>
        <v>2023</v>
      </c>
    </row>
    <row r="38" ht="14.25" customHeight="1">
      <c r="A38" s="5" t="s">
        <v>14</v>
      </c>
      <c r="B38" s="5" t="s">
        <v>9</v>
      </c>
      <c r="C38" s="5">
        <v>63.0</v>
      </c>
      <c r="D38" s="6">
        <v>945.0</v>
      </c>
      <c r="E38" s="6">
        <v>567.0</v>
      </c>
      <c r="F38" s="6">
        <v>378.0</v>
      </c>
      <c r="G38" s="7">
        <v>44986.0</v>
      </c>
      <c r="H38" s="8">
        <f t="shared" si="1"/>
        <v>2023</v>
      </c>
    </row>
    <row r="39" ht="14.25" customHeight="1">
      <c r="A39" s="5" t="s">
        <v>14</v>
      </c>
      <c r="B39" s="5" t="s">
        <v>10</v>
      </c>
      <c r="C39" s="5">
        <v>99.0</v>
      </c>
      <c r="D39" s="6">
        <v>2475.0</v>
      </c>
      <c r="E39" s="6">
        <v>1606.25</v>
      </c>
      <c r="F39" s="6">
        <v>868.75</v>
      </c>
      <c r="G39" s="7">
        <v>44986.0</v>
      </c>
      <c r="H39" s="8">
        <f t="shared" si="1"/>
        <v>2023</v>
      </c>
    </row>
    <row r="40" ht="14.25" customHeight="1">
      <c r="A40" s="5" t="s">
        <v>15</v>
      </c>
      <c r="B40" s="5" t="s">
        <v>9</v>
      </c>
      <c r="C40" s="5">
        <v>58.0</v>
      </c>
      <c r="D40" s="6">
        <v>870.0</v>
      </c>
      <c r="E40" s="6">
        <v>522.0</v>
      </c>
      <c r="F40" s="6">
        <v>348.0</v>
      </c>
      <c r="G40" s="7">
        <v>44986.0</v>
      </c>
      <c r="H40" s="8">
        <f t="shared" si="1"/>
        <v>2023</v>
      </c>
    </row>
    <row r="41" ht="14.25" customHeight="1">
      <c r="A41" s="5" t="s">
        <v>15</v>
      </c>
      <c r="B41" s="5" t="s">
        <v>10</v>
      </c>
      <c r="C41" s="5">
        <v>113.0</v>
      </c>
      <c r="D41" s="6">
        <v>2825.0</v>
      </c>
      <c r="E41" s="6">
        <v>1836.25</v>
      </c>
      <c r="F41" s="6">
        <v>988.75</v>
      </c>
      <c r="G41" s="7">
        <v>44986.0</v>
      </c>
      <c r="H41" s="8">
        <f t="shared" si="1"/>
        <v>2023</v>
      </c>
    </row>
    <row r="42" ht="14.25" customHeight="1">
      <c r="A42" s="5" t="s">
        <v>16</v>
      </c>
      <c r="B42" s="5" t="s">
        <v>9</v>
      </c>
      <c r="C42" s="5">
        <v>63.0</v>
      </c>
      <c r="D42" s="6">
        <v>945.0</v>
      </c>
      <c r="E42" s="6">
        <v>567.0</v>
      </c>
      <c r="F42" s="6">
        <v>378.0</v>
      </c>
      <c r="G42" s="7">
        <v>44986.0</v>
      </c>
      <c r="H42" s="8">
        <f t="shared" si="1"/>
        <v>2023</v>
      </c>
    </row>
    <row r="43" ht="14.25" customHeight="1">
      <c r="A43" s="5" t="s">
        <v>16</v>
      </c>
      <c r="B43" s="5" t="s">
        <v>10</v>
      </c>
      <c r="C43" s="5">
        <v>104.0</v>
      </c>
      <c r="D43" s="6">
        <v>2600.0</v>
      </c>
      <c r="E43" s="6">
        <v>1690.0</v>
      </c>
      <c r="F43" s="6">
        <v>910.0</v>
      </c>
      <c r="G43" s="7">
        <v>44986.0</v>
      </c>
      <c r="H43" s="8">
        <f t="shared" si="1"/>
        <v>2023</v>
      </c>
    </row>
    <row r="44" ht="14.25" customHeight="1">
      <c r="A44" s="5" t="s">
        <v>8</v>
      </c>
      <c r="B44" s="5" t="s">
        <v>9</v>
      </c>
      <c r="C44" s="5">
        <v>88.0</v>
      </c>
      <c r="D44" s="6">
        <v>1320.0</v>
      </c>
      <c r="E44" s="6">
        <v>792.0</v>
      </c>
      <c r="F44" s="6">
        <v>528.0</v>
      </c>
      <c r="G44" s="7">
        <v>45017.0</v>
      </c>
      <c r="H44" s="8">
        <f t="shared" si="1"/>
        <v>2023</v>
      </c>
    </row>
    <row r="45" ht="14.25" customHeight="1">
      <c r="A45" s="5" t="s">
        <v>8</v>
      </c>
      <c r="B45" s="5" t="s">
        <v>10</v>
      </c>
      <c r="C45" s="5">
        <v>104.0</v>
      </c>
      <c r="D45" s="6">
        <v>2600.0</v>
      </c>
      <c r="E45" s="6">
        <v>1690.0</v>
      </c>
      <c r="F45" s="6">
        <v>910.0</v>
      </c>
      <c r="G45" s="7">
        <v>45017.0</v>
      </c>
      <c r="H45" s="8">
        <f t="shared" si="1"/>
        <v>2023</v>
      </c>
    </row>
    <row r="46" ht="14.25" customHeight="1">
      <c r="A46" s="5" t="s">
        <v>11</v>
      </c>
      <c r="B46" s="5" t="s">
        <v>9</v>
      </c>
      <c r="C46" s="5">
        <v>81.0</v>
      </c>
      <c r="D46" s="6">
        <v>1215.0</v>
      </c>
      <c r="E46" s="6">
        <v>729.0</v>
      </c>
      <c r="F46" s="6">
        <v>486.0</v>
      </c>
      <c r="G46" s="7">
        <v>45017.0</v>
      </c>
      <c r="H46" s="8">
        <f t="shared" si="1"/>
        <v>2023</v>
      </c>
    </row>
    <row r="47" ht="14.25" customHeight="1">
      <c r="A47" s="5" t="s">
        <v>11</v>
      </c>
      <c r="B47" s="5" t="s">
        <v>10</v>
      </c>
      <c r="C47" s="5">
        <v>96.0</v>
      </c>
      <c r="D47" s="6">
        <v>2400.0</v>
      </c>
      <c r="E47" s="6">
        <v>1560.0</v>
      </c>
      <c r="F47" s="6">
        <v>840.0</v>
      </c>
      <c r="G47" s="7">
        <v>45017.0</v>
      </c>
      <c r="H47" s="8">
        <f t="shared" si="1"/>
        <v>2023</v>
      </c>
    </row>
    <row r="48" ht="14.25" customHeight="1">
      <c r="A48" s="5" t="s">
        <v>12</v>
      </c>
      <c r="B48" s="5" t="s">
        <v>9</v>
      </c>
      <c r="C48" s="5">
        <v>75.0</v>
      </c>
      <c r="D48" s="6">
        <v>1125.0</v>
      </c>
      <c r="E48" s="6">
        <v>675.0</v>
      </c>
      <c r="F48" s="6">
        <v>450.0</v>
      </c>
      <c r="G48" s="7">
        <v>45017.0</v>
      </c>
      <c r="H48" s="8">
        <f t="shared" si="1"/>
        <v>2023</v>
      </c>
    </row>
    <row r="49" ht="14.25" customHeight="1">
      <c r="A49" s="5" t="s">
        <v>12</v>
      </c>
      <c r="B49" s="5" t="s">
        <v>10</v>
      </c>
      <c r="C49" s="5">
        <v>87.0</v>
      </c>
      <c r="D49" s="6">
        <v>2175.0</v>
      </c>
      <c r="E49" s="6">
        <v>1413.75</v>
      </c>
      <c r="F49" s="6">
        <v>761.25</v>
      </c>
      <c r="G49" s="7">
        <v>45017.0</v>
      </c>
      <c r="H49" s="8">
        <f t="shared" si="1"/>
        <v>2023</v>
      </c>
    </row>
    <row r="50" ht="14.25" customHeight="1">
      <c r="A50" s="5" t="s">
        <v>13</v>
      </c>
      <c r="B50" s="5" t="s">
        <v>9</v>
      </c>
      <c r="C50" s="5">
        <v>100.0</v>
      </c>
      <c r="D50" s="6">
        <v>1500.0</v>
      </c>
      <c r="E50" s="6">
        <v>900.0</v>
      </c>
      <c r="F50" s="6">
        <v>600.0</v>
      </c>
      <c r="G50" s="7">
        <v>45017.0</v>
      </c>
      <c r="H50" s="8">
        <f t="shared" si="1"/>
        <v>2023</v>
      </c>
    </row>
    <row r="51" ht="14.25" customHeight="1">
      <c r="A51" s="5" t="s">
        <v>13</v>
      </c>
      <c r="B51" s="5" t="s">
        <v>10</v>
      </c>
      <c r="C51" s="5">
        <v>80.0</v>
      </c>
      <c r="D51" s="6">
        <v>2000.0</v>
      </c>
      <c r="E51" s="6">
        <v>1300.0</v>
      </c>
      <c r="F51" s="6">
        <v>700.0</v>
      </c>
      <c r="G51" s="7">
        <v>45017.0</v>
      </c>
      <c r="H51" s="8">
        <f t="shared" si="1"/>
        <v>2023</v>
      </c>
    </row>
    <row r="52" ht="14.25" customHeight="1">
      <c r="A52" s="5" t="s">
        <v>14</v>
      </c>
      <c r="B52" s="5" t="s">
        <v>9</v>
      </c>
      <c r="C52" s="5">
        <v>69.0</v>
      </c>
      <c r="D52" s="6">
        <v>1035.0</v>
      </c>
      <c r="E52" s="6">
        <v>621.0</v>
      </c>
      <c r="F52" s="6">
        <v>414.0</v>
      </c>
      <c r="G52" s="7">
        <v>45017.0</v>
      </c>
      <c r="H52" s="8">
        <f t="shared" si="1"/>
        <v>2023</v>
      </c>
    </row>
    <row r="53" ht="14.25" customHeight="1">
      <c r="A53" s="5" t="s">
        <v>14</v>
      </c>
      <c r="B53" s="5" t="s">
        <v>10</v>
      </c>
      <c r="C53" s="5">
        <v>88.0</v>
      </c>
      <c r="D53" s="6">
        <v>2200.0</v>
      </c>
      <c r="E53" s="6">
        <v>1430.0</v>
      </c>
      <c r="F53" s="6">
        <v>770.0</v>
      </c>
      <c r="G53" s="7">
        <v>45017.0</v>
      </c>
      <c r="H53" s="8">
        <f t="shared" si="1"/>
        <v>2023</v>
      </c>
    </row>
    <row r="54" ht="14.25" customHeight="1">
      <c r="A54" s="5" t="s">
        <v>15</v>
      </c>
      <c r="B54" s="5" t="s">
        <v>9</v>
      </c>
      <c r="C54" s="5">
        <v>63.0</v>
      </c>
      <c r="D54" s="6">
        <v>945.0</v>
      </c>
      <c r="E54" s="6">
        <v>567.0</v>
      </c>
      <c r="F54" s="6">
        <v>378.0</v>
      </c>
      <c r="G54" s="7">
        <v>45017.0</v>
      </c>
      <c r="H54" s="8">
        <f t="shared" si="1"/>
        <v>2023</v>
      </c>
    </row>
    <row r="55" ht="14.25" customHeight="1">
      <c r="A55" s="5" t="s">
        <v>15</v>
      </c>
      <c r="B55" s="5" t="s">
        <v>10</v>
      </c>
      <c r="C55" s="5">
        <v>100.0</v>
      </c>
      <c r="D55" s="6">
        <v>2500.0</v>
      </c>
      <c r="E55" s="6">
        <v>1625.0</v>
      </c>
      <c r="F55" s="6">
        <v>875.0</v>
      </c>
      <c r="G55" s="7">
        <v>45017.0</v>
      </c>
      <c r="H55" s="8">
        <f t="shared" si="1"/>
        <v>2023</v>
      </c>
    </row>
    <row r="56" ht="14.25" customHeight="1">
      <c r="A56" s="5" t="s">
        <v>16</v>
      </c>
      <c r="B56" s="5" t="s">
        <v>9</v>
      </c>
      <c r="C56" s="5">
        <v>69.0</v>
      </c>
      <c r="D56" s="6">
        <v>1035.0</v>
      </c>
      <c r="E56" s="6">
        <v>621.0</v>
      </c>
      <c r="F56" s="6">
        <v>414.0</v>
      </c>
      <c r="G56" s="7">
        <v>45017.0</v>
      </c>
      <c r="H56" s="8">
        <f t="shared" si="1"/>
        <v>2023</v>
      </c>
    </row>
    <row r="57" ht="14.25" customHeight="1">
      <c r="A57" s="5" t="s">
        <v>16</v>
      </c>
      <c r="B57" s="5" t="s">
        <v>10</v>
      </c>
      <c r="C57" s="5">
        <v>92.0</v>
      </c>
      <c r="D57" s="6">
        <v>2300.0</v>
      </c>
      <c r="E57" s="6">
        <v>1495.0</v>
      </c>
      <c r="F57" s="6">
        <v>805.0</v>
      </c>
      <c r="G57" s="7">
        <v>45017.0</v>
      </c>
      <c r="H57" s="8">
        <f t="shared" si="1"/>
        <v>2023</v>
      </c>
    </row>
    <row r="58" ht="14.25" customHeight="1">
      <c r="A58" s="5" t="s">
        <v>8</v>
      </c>
      <c r="B58" s="5" t="s">
        <v>9</v>
      </c>
      <c r="C58" s="5">
        <v>95.0</v>
      </c>
      <c r="D58" s="6">
        <v>1425.0</v>
      </c>
      <c r="E58" s="6">
        <v>855.0</v>
      </c>
      <c r="F58" s="6">
        <v>570.0</v>
      </c>
      <c r="G58" s="7">
        <v>45047.0</v>
      </c>
      <c r="H58" s="8">
        <f t="shared" si="1"/>
        <v>2023</v>
      </c>
    </row>
    <row r="59" ht="14.25" customHeight="1">
      <c r="A59" s="5" t="s">
        <v>8</v>
      </c>
      <c r="B59" s="5" t="s">
        <v>10</v>
      </c>
      <c r="C59" s="5">
        <v>91.0</v>
      </c>
      <c r="D59" s="6">
        <v>2275.0</v>
      </c>
      <c r="E59" s="6">
        <v>1478.75</v>
      </c>
      <c r="F59" s="6">
        <v>796.25</v>
      </c>
      <c r="G59" s="7">
        <v>45047.0</v>
      </c>
      <c r="H59" s="8">
        <f t="shared" si="1"/>
        <v>2023</v>
      </c>
    </row>
    <row r="60" ht="14.25" customHeight="1">
      <c r="A60" s="5" t="s">
        <v>11</v>
      </c>
      <c r="B60" s="5" t="s">
        <v>9</v>
      </c>
      <c r="C60" s="5">
        <v>88.0</v>
      </c>
      <c r="D60" s="6">
        <v>1320.0</v>
      </c>
      <c r="E60" s="6">
        <v>792.0</v>
      </c>
      <c r="F60" s="6">
        <v>528.0</v>
      </c>
      <c r="G60" s="7">
        <v>45047.0</v>
      </c>
      <c r="H60" s="8">
        <f t="shared" si="1"/>
        <v>2023</v>
      </c>
    </row>
    <row r="61" ht="14.25" customHeight="1">
      <c r="A61" s="5" t="s">
        <v>11</v>
      </c>
      <c r="B61" s="5" t="s">
        <v>10</v>
      </c>
      <c r="C61" s="5">
        <v>84.0</v>
      </c>
      <c r="D61" s="6">
        <v>2100.0</v>
      </c>
      <c r="E61" s="6">
        <v>1365.0</v>
      </c>
      <c r="F61" s="6">
        <v>735.0</v>
      </c>
      <c r="G61" s="7">
        <v>45047.0</v>
      </c>
      <c r="H61" s="8">
        <f t="shared" si="1"/>
        <v>2023</v>
      </c>
    </row>
    <row r="62" ht="14.25" customHeight="1">
      <c r="A62" s="5" t="s">
        <v>12</v>
      </c>
      <c r="B62" s="5" t="s">
        <v>9</v>
      </c>
      <c r="C62" s="5">
        <v>81.0</v>
      </c>
      <c r="D62" s="6">
        <v>1215.0</v>
      </c>
      <c r="E62" s="6">
        <v>729.0</v>
      </c>
      <c r="F62" s="6">
        <v>486.0</v>
      </c>
      <c r="G62" s="7">
        <v>45047.0</v>
      </c>
      <c r="H62" s="8">
        <f t="shared" si="1"/>
        <v>2023</v>
      </c>
    </row>
    <row r="63" ht="14.25" customHeight="1">
      <c r="A63" s="5" t="s">
        <v>12</v>
      </c>
      <c r="B63" s="5" t="s">
        <v>10</v>
      </c>
      <c r="C63" s="5">
        <v>77.0</v>
      </c>
      <c r="D63" s="6">
        <v>1925.0</v>
      </c>
      <c r="E63" s="6">
        <v>1251.25</v>
      </c>
      <c r="F63" s="6">
        <v>673.75</v>
      </c>
      <c r="G63" s="7">
        <v>45047.0</v>
      </c>
      <c r="H63" s="8">
        <f t="shared" si="1"/>
        <v>2023</v>
      </c>
    </row>
    <row r="64" ht="14.25" customHeight="1">
      <c r="A64" s="5" t="s">
        <v>13</v>
      </c>
      <c r="B64" s="5" t="s">
        <v>9</v>
      </c>
      <c r="C64" s="5">
        <v>108.0</v>
      </c>
      <c r="D64" s="6">
        <v>1620.0</v>
      </c>
      <c r="E64" s="6">
        <v>972.0</v>
      </c>
      <c r="F64" s="6">
        <v>648.0</v>
      </c>
      <c r="G64" s="7">
        <v>45047.0</v>
      </c>
      <c r="H64" s="8">
        <f t="shared" si="1"/>
        <v>2023</v>
      </c>
    </row>
    <row r="65" ht="14.25" customHeight="1">
      <c r="A65" s="5" t="s">
        <v>13</v>
      </c>
      <c r="B65" s="5" t="s">
        <v>10</v>
      </c>
      <c r="C65" s="5">
        <v>70.0</v>
      </c>
      <c r="D65" s="6">
        <v>1750.0</v>
      </c>
      <c r="E65" s="6">
        <v>1137.5</v>
      </c>
      <c r="F65" s="6">
        <v>612.5</v>
      </c>
      <c r="G65" s="7">
        <v>45047.0</v>
      </c>
      <c r="H65" s="8">
        <f t="shared" si="1"/>
        <v>2023</v>
      </c>
    </row>
    <row r="66" ht="14.25" customHeight="1">
      <c r="A66" s="5" t="s">
        <v>14</v>
      </c>
      <c r="B66" s="5" t="s">
        <v>9</v>
      </c>
      <c r="C66" s="5">
        <v>74.0</v>
      </c>
      <c r="D66" s="6">
        <v>1110.0</v>
      </c>
      <c r="E66" s="6">
        <v>666.0</v>
      </c>
      <c r="F66" s="6">
        <v>444.0</v>
      </c>
      <c r="G66" s="7">
        <v>45047.0</v>
      </c>
      <c r="H66" s="8">
        <f t="shared" si="1"/>
        <v>2023</v>
      </c>
    </row>
    <row r="67" ht="14.25" customHeight="1">
      <c r="A67" s="5" t="s">
        <v>14</v>
      </c>
      <c r="B67" s="5" t="s">
        <v>10</v>
      </c>
      <c r="C67" s="5">
        <v>77.0</v>
      </c>
      <c r="D67" s="6">
        <v>1925.0</v>
      </c>
      <c r="E67" s="6">
        <v>1251.25</v>
      </c>
      <c r="F67" s="6">
        <v>673.75</v>
      </c>
      <c r="G67" s="7">
        <v>45047.0</v>
      </c>
      <c r="H67" s="8">
        <f t="shared" si="1"/>
        <v>2023</v>
      </c>
    </row>
    <row r="68" ht="14.25" customHeight="1">
      <c r="A68" s="5" t="s">
        <v>15</v>
      </c>
      <c r="B68" s="5" t="s">
        <v>9</v>
      </c>
      <c r="C68" s="5">
        <v>68.0</v>
      </c>
      <c r="D68" s="6">
        <v>1020.0</v>
      </c>
      <c r="E68" s="6">
        <v>612.0</v>
      </c>
      <c r="F68" s="6">
        <v>408.0</v>
      </c>
      <c r="G68" s="7">
        <v>45047.0</v>
      </c>
      <c r="H68" s="8">
        <f t="shared" si="1"/>
        <v>2023</v>
      </c>
    </row>
    <row r="69" ht="14.25" customHeight="1">
      <c r="A69" s="5" t="s">
        <v>15</v>
      </c>
      <c r="B69" s="5" t="s">
        <v>10</v>
      </c>
      <c r="C69" s="5">
        <v>88.0</v>
      </c>
      <c r="D69" s="6">
        <v>2200.0</v>
      </c>
      <c r="E69" s="6">
        <v>1430.0</v>
      </c>
      <c r="F69" s="6">
        <v>770.0</v>
      </c>
      <c r="G69" s="7">
        <v>45047.0</v>
      </c>
      <c r="H69" s="8">
        <f t="shared" si="1"/>
        <v>2023</v>
      </c>
    </row>
    <row r="70" ht="14.25" customHeight="1">
      <c r="A70" s="5" t="s">
        <v>16</v>
      </c>
      <c r="B70" s="5" t="s">
        <v>9</v>
      </c>
      <c r="C70" s="5">
        <v>74.0</v>
      </c>
      <c r="D70" s="6">
        <v>1110.0</v>
      </c>
      <c r="E70" s="6">
        <v>666.0</v>
      </c>
      <c r="F70" s="6">
        <v>444.0</v>
      </c>
      <c r="G70" s="7">
        <v>45047.0</v>
      </c>
      <c r="H70" s="8">
        <f t="shared" si="1"/>
        <v>2023</v>
      </c>
    </row>
    <row r="71" ht="14.25" customHeight="1">
      <c r="A71" s="5" t="s">
        <v>16</v>
      </c>
      <c r="B71" s="5" t="s">
        <v>10</v>
      </c>
      <c r="C71" s="5">
        <v>81.0</v>
      </c>
      <c r="D71" s="6">
        <v>2025.0</v>
      </c>
      <c r="E71" s="6">
        <v>1316.25</v>
      </c>
      <c r="F71" s="6">
        <v>708.75</v>
      </c>
      <c r="G71" s="7">
        <v>45047.0</v>
      </c>
      <c r="H71" s="8">
        <f t="shared" si="1"/>
        <v>2023</v>
      </c>
    </row>
    <row r="72" ht="14.25" customHeight="1">
      <c r="A72" s="5" t="s">
        <v>8</v>
      </c>
      <c r="B72" s="5" t="s">
        <v>9</v>
      </c>
      <c r="C72" s="5">
        <v>105.0</v>
      </c>
      <c r="D72" s="6">
        <v>1575.0</v>
      </c>
      <c r="E72" s="6">
        <v>945.0</v>
      </c>
      <c r="F72" s="6">
        <v>630.0</v>
      </c>
      <c r="G72" s="7">
        <v>45078.0</v>
      </c>
      <c r="H72" s="8">
        <f t="shared" si="1"/>
        <v>2023</v>
      </c>
    </row>
    <row r="73" ht="14.25" customHeight="1">
      <c r="A73" s="5" t="s">
        <v>8</v>
      </c>
      <c r="B73" s="5" t="s">
        <v>10</v>
      </c>
      <c r="C73" s="5">
        <v>78.0</v>
      </c>
      <c r="D73" s="6">
        <v>1950.0</v>
      </c>
      <c r="E73" s="6">
        <v>1267.5</v>
      </c>
      <c r="F73" s="6">
        <v>682.5</v>
      </c>
      <c r="G73" s="7">
        <v>45078.0</v>
      </c>
      <c r="H73" s="8">
        <f t="shared" si="1"/>
        <v>2023</v>
      </c>
    </row>
    <row r="74" ht="14.25" customHeight="1">
      <c r="A74" s="5" t="s">
        <v>11</v>
      </c>
      <c r="B74" s="5" t="s">
        <v>9</v>
      </c>
      <c r="C74" s="5">
        <v>98.0</v>
      </c>
      <c r="D74" s="6">
        <v>1470.0</v>
      </c>
      <c r="E74" s="6">
        <v>882.0</v>
      </c>
      <c r="F74" s="6">
        <v>588.0</v>
      </c>
      <c r="G74" s="7">
        <v>45078.0</v>
      </c>
      <c r="H74" s="8">
        <f t="shared" si="1"/>
        <v>2023</v>
      </c>
    </row>
    <row r="75" ht="14.25" customHeight="1">
      <c r="A75" s="5" t="s">
        <v>11</v>
      </c>
      <c r="B75" s="5" t="s">
        <v>10</v>
      </c>
      <c r="C75" s="5">
        <v>72.0</v>
      </c>
      <c r="D75" s="6">
        <v>1800.0</v>
      </c>
      <c r="E75" s="6">
        <v>1170.0</v>
      </c>
      <c r="F75" s="6">
        <v>630.0</v>
      </c>
      <c r="G75" s="7">
        <v>45078.0</v>
      </c>
      <c r="H75" s="8">
        <f t="shared" si="1"/>
        <v>2023</v>
      </c>
    </row>
    <row r="76" ht="14.25" customHeight="1">
      <c r="A76" s="5" t="s">
        <v>12</v>
      </c>
      <c r="B76" s="5" t="s">
        <v>9</v>
      </c>
      <c r="C76" s="5">
        <v>90.0</v>
      </c>
      <c r="D76" s="6">
        <v>1350.0</v>
      </c>
      <c r="E76" s="6">
        <v>810.0</v>
      </c>
      <c r="F76" s="6">
        <v>540.0</v>
      </c>
      <c r="G76" s="7">
        <v>45078.0</v>
      </c>
      <c r="H76" s="8">
        <f t="shared" si="1"/>
        <v>2023</v>
      </c>
    </row>
    <row r="77" ht="14.25" customHeight="1">
      <c r="A77" s="5" t="s">
        <v>12</v>
      </c>
      <c r="B77" s="5" t="s">
        <v>10</v>
      </c>
      <c r="C77" s="5">
        <v>84.0</v>
      </c>
      <c r="D77" s="6">
        <v>2100.0</v>
      </c>
      <c r="E77" s="6">
        <v>1365.0</v>
      </c>
      <c r="F77" s="6">
        <v>735.0</v>
      </c>
      <c r="G77" s="7">
        <v>45078.0</v>
      </c>
      <c r="H77" s="8">
        <f t="shared" si="1"/>
        <v>2023</v>
      </c>
    </row>
    <row r="78" ht="14.25" customHeight="1">
      <c r="A78" s="5" t="s">
        <v>13</v>
      </c>
      <c r="B78" s="5" t="s">
        <v>9</v>
      </c>
      <c r="C78" s="5">
        <v>120.0</v>
      </c>
      <c r="D78" s="6">
        <v>1800.0</v>
      </c>
      <c r="E78" s="6">
        <v>1080.0</v>
      </c>
      <c r="F78" s="6">
        <v>720.0</v>
      </c>
      <c r="G78" s="7">
        <v>45078.0</v>
      </c>
      <c r="H78" s="8">
        <f t="shared" si="1"/>
        <v>2023</v>
      </c>
    </row>
    <row r="79" ht="14.25" customHeight="1">
      <c r="A79" s="5" t="s">
        <v>13</v>
      </c>
      <c r="B79" s="5" t="s">
        <v>10</v>
      </c>
      <c r="C79" s="5">
        <v>60.0</v>
      </c>
      <c r="D79" s="6">
        <v>1500.0</v>
      </c>
      <c r="E79" s="6">
        <v>975.0</v>
      </c>
      <c r="F79" s="6">
        <v>525.0</v>
      </c>
      <c r="G79" s="7">
        <v>45078.0</v>
      </c>
      <c r="H79" s="8">
        <f t="shared" si="1"/>
        <v>2023</v>
      </c>
    </row>
    <row r="80" ht="14.25" customHeight="1">
      <c r="A80" s="5" t="s">
        <v>14</v>
      </c>
      <c r="B80" s="5" t="s">
        <v>9</v>
      </c>
      <c r="C80" s="5">
        <v>83.0</v>
      </c>
      <c r="D80" s="6">
        <v>1245.0</v>
      </c>
      <c r="E80" s="6">
        <v>747.0</v>
      </c>
      <c r="F80" s="6">
        <v>498.0</v>
      </c>
      <c r="G80" s="7">
        <v>45078.0</v>
      </c>
      <c r="H80" s="8">
        <f t="shared" si="1"/>
        <v>2023</v>
      </c>
    </row>
    <row r="81" ht="14.25" customHeight="1">
      <c r="A81" s="5" t="s">
        <v>14</v>
      </c>
      <c r="B81" s="5" t="s">
        <v>10</v>
      </c>
      <c r="C81" s="5">
        <v>66.0</v>
      </c>
      <c r="D81" s="6">
        <v>1650.0</v>
      </c>
      <c r="E81" s="6">
        <v>1072.5</v>
      </c>
      <c r="F81" s="6">
        <v>577.5</v>
      </c>
      <c r="G81" s="7">
        <v>45078.0</v>
      </c>
      <c r="H81" s="8">
        <f t="shared" si="1"/>
        <v>2023</v>
      </c>
    </row>
    <row r="82" ht="14.25" customHeight="1">
      <c r="A82" s="5" t="s">
        <v>15</v>
      </c>
      <c r="B82" s="5" t="s">
        <v>9</v>
      </c>
      <c r="C82" s="5">
        <v>75.0</v>
      </c>
      <c r="D82" s="6">
        <v>1125.0</v>
      </c>
      <c r="E82" s="6">
        <v>675.0</v>
      </c>
      <c r="F82" s="6">
        <v>450.0</v>
      </c>
      <c r="G82" s="7">
        <v>45078.0</v>
      </c>
      <c r="H82" s="8">
        <f t="shared" si="1"/>
        <v>2023</v>
      </c>
    </row>
    <row r="83" ht="14.25" customHeight="1">
      <c r="A83" s="5" t="s">
        <v>15</v>
      </c>
      <c r="B83" s="5" t="s">
        <v>10</v>
      </c>
      <c r="C83" s="5">
        <v>75.0</v>
      </c>
      <c r="D83" s="6">
        <v>1875.0</v>
      </c>
      <c r="E83" s="6">
        <v>1218.75</v>
      </c>
      <c r="F83" s="6">
        <v>656.25</v>
      </c>
      <c r="G83" s="7">
        <v>45078.0</v>
      </c>
      <c r="H83" s="8">
        <f t="shared" si="1"/>
        <v>2023</v>
      </c>
    </row>
    <row r="84" ht="14.25" customHeight="1">
      <c r="A84" s="5" t="s">
        <v>16</v>
      </c>
      <c r="B84" s="5" t="s">
        <v>9</v>
      </c>
      <c r="C84" s="5">
        <v>83.0</v>
      </c>
      <c r="D84" s="6">
        <v>1245.0</v>
      </c>
      <c r="E84" s="6">
        <v>747.0</v>
      </c>
      <c r="F84" s="6">
        <v>498.0</v>
      </c>
      <c r="G84" s="7">
        <v>45078.0</v>
      </c>
      <c r="H84" s="8">
        <f t="shared" si="1"/>
        <v>2023</v>
      </c>
    </row>
    <row r="85" ht="14.25" customHeight="1">
      <c r="A85" s="5" t="s">
        <v>16</v>
      </c>
      <c r="B85" s="5" t="s">
        <v>10</v>
      </c>
      <c r="C85" s="5">
        <v>69.0</v>
      </c>
      <c r="D85" s="6">
        <v>1725.0</v>
      </c>
      <c r="E85" s="6">
        <v>1121.25</v>
      </c>
      <c r="F85" s="6">
        <v>603.75</v>
      </c>
      <c r="G85" s="7">
        <v>45078.0</v>
      </c>
      <c r="H85" s="8">
        <f t="shared" si="1"/>
        <v>2023</v>
      </c>
    </row>
    <row r="86" ht="14.25" customHeight="1">
      <c r="A86" s="5" t="s">
        <v>8</v>
      </c>
      <c r="B86" s="5" t="s">
        <v>9</v>
      </c>
      <c r="C86" s="5">
        <v>120.0</v>
      </c>
      <c r="D86" s="6">
        <v>1800.0</v>
      </c>
      <c r="E86" s="6">
        <v>1080.0</v>
      </c>
      <c r="F86" s="6">
        <v>720.0</v>
      </c>
      <c r="G86" s="7">
        <v>45108.0</v>
      </c>
      <c r="H86" s="8">
        <f t="shared" si="1"/>
        <v>2023</v>
      </c>
    </row>
    <row r="87" ht="14.25" customHeight="1">
      <c r="A87" s="5" t="s">
        <v>8</v>
      </c>
      <c r="B87" s="5" t="s">
        <v>10</v>
      </c>
      <c r="C87" s="5">
        <v>68.0</v>
      </c>
      <c r="D87" s="6">
        <v>1700.0</v>
      </c>
      <c r="E87" s="6">
        <v>1105.0</v>
      </c>
      <c r="F87" s="6">
        <v>595.0</v>
      </c>
      <c r="G87" s="7">
        <v>45108.0</v>
      </c>
      <c r="H87" s="8">
        <f t="shared" si="1"/>
        <v>2023</v>
      </c>
    </row>
    <row r="88" ht="14.25" customHeight="1">
      <c r="A88" s="5" t="s">
        <v>11</v>
      </c>
      <c r="B88" s="5" t="s">
        <v>9</v>
      </c>
      <c r="C88" s="5">
        <v>113.0</v>
      </c>
      <c r="D88" s="6">
        <v>1695.0</v>
      </c>
      <c r="E88" s="6">
        <v>1017.0</v>
      </c>
      <c r="F88" s="6">
        <v>678.0</v>
      </c>
      <c r="G88" s="7">
        <v>45108.0</v>
      </c>
      <c r="H88" s="8">
        <f t="shared" si="1"/>
        <v>2023</v>
      </c>
    </row>
    <row r="89" ht="14.25" customHeight="1">
      <c r="A89" s="5" t="s">
        <v>11</v>
      </c>
      <c r="B89" s="5" t="s">
        <v>10</v>
      </c>
      <c r="C89" s="5">
        <v>62.0</v>
      </c>
      <c r="D89" s="6">
        <v>1550.0</v>
      </c>
      <c r="E89" s="6">
        <v>1007.5</v>
      </c>
      <c r="F89" s="6">
        <v>542.5</v>
      </c>
      <c r="G89" s="7">
        <v>45108.0</v>
      </c>
      <c r="H89" s="8">
        <f t="shared" si="1"/>
        <v>2023</v>
      </c>
    </row>
    <row r="90" ht="14.25" customHeight="1">
      <c r="A90" s="5" t="s">
        <v>12</v>
      </c>
      <c r="B90" s="5" t="s">
        <v>9</v>
      </c>
      <c r="C90" s="5">
        <v>105.0</v>
      </c>
      <c r="D90" s="6">
        <v>1575.0</v>
      </c>
      <c r="E90" s="6">
        <v>945.0</v>
      </c>
      <c r="F90" s="6">
        <v>630.0</v>
      </c>
      <c r="G90" s="7">
        <v>45108.0</v>
      </c>
      <c r="H90" s="8">
        <f t="shared" si="1"/>
        <v>2023</v>
      </c>
    </row>
    <row r="91" ht="14.25" customHeight="1">
      <c r="A91" s="5" t="s">
        <v>12</v>
      </c>
      <c r="B91" s="5" t="s">
        <v>10</v>
      </c>
      <c r="C91" s="5">
        <v>74.0</v>
      </c>
      <c r="D91" s="6">
        <v>1850.0</v>
      </c>
      <c r="E91" s="6">
        <v>1202.5</v>
      </c>
      <c r="F91" s="6">
        <v>647.5</v>
      </c>
      <c r="G91" s="7">
        <v>45108.0</v>
      </c>
      <c r="H91" s="8">
        <f t="shared" si="1"/>
        <v>2023</v>
      </c>
    </row>
    <row r="92" ht="14.25" customHeight="1">
      <c r="A92" s="5" t="s">
        <v>13</v>
      </c>
      <c r="B92" s="5" t="s">
        <v>9</v>
      </c>
      <c r="C92" s="5">
        <v>135.0</v>
      </c>
      <c r="D92" s="6">
        <v>2025.0</v>
      </c>
      <c r="E92" s="6">
        <v>1215.0</v>
      </c>
      <c r="F92" s="6">
        <v>810.0</v>
      </c>
      <c r="G92" s="7">
        <v>45108.0</v>
      </c>
      <c r="H92" s="8">
        <f t="shared" si="1"/>
        <v>2023</v>
      </c>
    </row>
    <row r="93" ht="14.25" customHeight="1">
      <c r="A93" s="5" t="s">
        <v>13</v>
      </c>
      <c r="B93" s="5" t="s">
        <v>10</v>
      </c>
      <c r="C93" s="5">
        <v>50.0</v>
      </c>
      <c r="D93" s="6">
        <v>1250.0</v>
      </c>
      <c r="E93" s="6">
        <v>812.5</v>
      </c>
      <c r="F93" s="6">
        <v>437.5</v>
      </c>
      <c r="G93" s="7">
        <v>45108.0</v>
      </c>
      <c r="H93" s="8">
        <f t="shared" si="1"/>
        <v>2023</v>
      </c>
    </row>
    <row r="94" ht="14.25" customHeight="1">
      <c r="A94" s="5" t="s">
        <v>14</v>
      </c>
      <c r="B94" s="5" t="s">
        <v>9</v>
      </c>
      <c r="C94" s="5">
        <v>98.0</v>
      </c>
      <c r="D94" s="6">
        <v>1470.0</v>
      </c>
      <c r="E94" s="6">
        <v>882.0</v>
      </c>
      <c r="F94" s="6">
        <v>588.0</v>
      </c>
      <c r="G94" s="7">
        <v>45108.0</v>
      </c>
      <c r="H94" s="8">
        <f t="shared" si="1"/>
        <v>2023</v>
      </c>
    </row>
    <row r="95" ht="14.25" customHeight="1">
      <c r="A95" s="5" t="s">
        <v>14</v>
      </c>
      <c r="B95" s="5" t="s">
        <v>10</v>
      </c>
      <c r="C95" s="5">
        <v>56.0</v>
      </c>
      <c r="D95" s="6">
        <v>1400.0</v>
      </c>
      <c r="E95" s="6">
        <v>910.0</v>
      </c>
      <c r="F95" s="6">
        <v>490.0</v>
      </c>
      <c r="G95" s="7">
        <v>45108.0</v>
      </c>
      <c r="H95" s="8">
        <f t="shared" si="1"/>
        <v>2023</v>
      </c>
    </row>
    <row r="96" ht="14.25" customHeight="1">
      <c r="A96" s="5" t="s">
        <v>15</v>
      </c>
      <c r="B96" s="5" t="s">
        <v>9</v>
      </c>
      <c r="C96" s="5">
        <v>90.0</v>
      </c>
      <c r="D96" s="6">
        <v>1350.0</v>
      </c>
      <c r="E96" s="6">
        <v>810.0</v>
      </c>
      <c r="F96" s="6">
        <v>540.0</v>
      </c>
      <c r="G96" s="7">
        <v>45108.0</v>
      </c>
      <c r="H96" s="8">
        <f t="shared" si="1"/>
        <v>2023</v>
      </c>
    </row>
    <row r="97" ht="14.25" customHeight="1">
      <c r="A97" s="5" t="s">
        <v>15</v>
      </c>
      <c r="B97" s="5" t="s">
        <v>10</v>
      </c>
      <c r="C97" s="5">
        <v>65.0</v>
      </c>
      <c r="D97" s="6">
        <v>1625.0</v>
      </c>
      <c r="E97" s="6">
        <v>1056.25</v>
      </c>
      <c r="F97" s="6">
        <v>568.75</v>
      </c>
      <c r="G97" s="7">
        <v>45108.0</v>
      </c>
      <c r="H97" s="8">
        <f t="shared" si="1"/>
        <v>2023</v>
      </c>
    </row>
    <row r="98" ht="14.25" customHeight="1">
      <c r="A98" s="5" t="s">
        <v>16</v>
      </c>
      <c r="B98" s="5" t="s">
        <v>9</v>
      </c>
      <c r="C98" s="5">
        <v>98.0</v>
      </c>
      <c r="D98" s="6">
        <v>1470.0</v>
      </c>
      <c r="E98" s="6">
        <v>882.0</v>
      </c>
      <c r="F98" s="6">
        <v>588.0</v>
      </c>
      <c r="G98" s="7">
        <v>45108.0</v>
      </c>
      <c r="H98" s="8">
        <f t="shared" si="1"/>
        <v>2023</v>
      </c>
    </row>
    <row r="99" ht="14.25" customHeight="1">
      <c r="A99" s="5" t="s">
        <v>16</v>
      </c>
      <c r="B99" s="5" t="s">
        <v>10</v>
      </c>
      <c r="C99" s="5">
        <v>59.0</v>
      </c>
      <c r="D99" s="6">
        <v>1475.0</v>
      </c>
      <c r="E99" s="6">
        <v>958.75</v>
      </c>
      <c r="F99" s="6">
        <v>516.25</v>
      </c>
      <c r="G99" s="7">
        <v>45108.0</v>
      </c>
      <c r="H99" s="8">
        <f t="shared" si="1"/>
        <v>2023</v>
      </c>
    </row>
    <row r="100" ht="14.25" customHeight="1">
      <c r="A100" s="5" t="s">
        <v>8</v>
      </c>
      <c r="B100" s="5" t="s">
        <v>9</v>
      </c>
      <c r="C100" s="5">
        <v>125.0</v>
      </c>
      <c r="D100" s="6">
        <v>1875.0</v>
      </c>
      <c r="E100" s="6">
        <v>1125.0</v>
      </c>
      <c r="F100" s="6">
        <v>750.0</v>
      </c>
      <c r="G100" s="7">
        <v>45139.0</v>
      </c>
      <c r="H100" s="8">
        <f t="shared" si="1"/>
        <v>2023</v>
      </c>
    </row>
    <row r="101" ht="14.25" customHeight="1">
      <c r="A101" s="5" t="s">
        <v>8</v>
      </c>
      <c r="B101" s="5" t="s">
        <v>10</v>
      </c>
      <c r="C101" s="5">
        <v>63.0</v>
      </c>
      <c r="D101" s="6">
        <v>1575.0</v>
      </c>
      <c r="E101" s="6">
        <v>1023.75</v>
      </c>
      <c r="F101" s="6">
        <v>551.25</v>
      </c>
      <c r="G101" s="7">
        <v>45139.0</v>
      </c>
      <c r="H101" s="8">
        <f t="shared" si="1"/>
        <v>2023</v>
      </c>
    </row>
    <row r="102" ht="14.25" customHeight="1">
      <c r="A102" s="5" t="s">
        <v>11</v>
      </c>
      <c r="B102" s="5" t="s">
        <v>9</v>
      </c>
      <c r="C102" s="5">
        <v>118.0</v>
      </c>
      <c r="D102" s="6">
        <v>1770.0</v>
      </c>
      <c r="E102" s="6">
        <v>1062.0</v>
      </c>
      <c r="F102" s="6">
        <v>708.0</v>
      </c>
      <c r="G102" s="7">
        <v>45139.0</v>
      </c>
      <c r="H102" s="8">
        <f t="shared" si="1"/>
        <v>2023</v>
      </c>
    </row>
    <row r="103" ht="14.25" customHeight="1">
      <c r="A103" s="5" t="s">
        <v>11</v>
      </c>
      <c r="B103" s="5" t="s">
        <v>10</v>
      </c>
      <c r="C103" s="5">
        <v>57.0</v>
      </c>
      <c r="D103" s="6">
        <v>1425.0</v>
      </c>
      <c r="E103" s="6">
        <v>926.25</v>
      </c>
      <c r="F103" s="6">
        <v>498.75</v>
      </c>
      <c r="G103" s="7">
        <v>45139.0</v>
      </c>
      <c r="H103" s="8">
        <f t="shared" si="1"/>
        <v>2023</v>
      </c>
    </row>
    <row r="104" ht="14.25" customHeight="1">
      <c r="A104" s="5" t="s">
        <v>12</v>
      </c>
      <c r="B104" s="5" t="s">
        <v>9</v>
      </c>
      <c r="C104" s="5">
        <v>110.0</v>
      </c>
      <c r="D104" s="6">
        <v>1650.0</v>
      </c>
      <c r="E104" s="6">
        <v>990.0</v>
      </c>
      <c r="F104" s="6">
        <v>660.0</v>
      </c>
      <c r="G104" s="7">
        <v>45139.0</v>
      </c>
      <c r="H104" s="8">
        <f t="shared" si="1"/>
        <v>2023</v>
      </c>
    </row>
    <row r="105" ht="14.25" customHeight="1">
      <c r="A105" s="5" t="s">
        <v>12</v>
      </c>
      <c r="B105" s="5" t="s">
        <v>10</v>
      </c>
      <c r="C105" s="5">
        <v>69.0</v>
      </c>
      <c r="D105" s="6">
        <v>1725.0</v>
      </c>
      <c r="E105" s="6">
        <v>1121.25</v>
      </c>
      <c r="F105" s="6">
        <v>603.75</v>
      </c>
      <c r="G105" s="7">
        <v>45139.0</v>
      </c>
      <c r="H105" s="8">
        <f t="shared" si="1"/>
        <v>2023</v>
      </c>
    </row>
    <row r="106" ht="14.25" customHeight="1">
      <c r="A106" s="5" t="s">
        <v>13</v>
      </c>
      <c r="B106" s="5" t="s">
        <v>9</v>
      </c>
      <c r="C106" s="5">
        <v>140.0</v>
      </c>
      <c r="D106" s="6">
        <v>2100.0</v>
      </c>
      <c r="E106" s="6">
        <v>1260.0</v>
      </c>
      <c r="F106" s="6">
        <v>840.0</v>
      </c>
      <c r="G106" s="7">
        <v>45139.0</v>
      </c>
      <c r="H106" s="8">
        <f t="shared" si="1"/>
        <v>2023</v>
      </c>
    </row>
    <row r="107" ht="14.25" customHeight="1">
      <c r="A107" s="5" t="s">
        <v>13</v>
      </c>
      <c r="B107" s="5" t="s">
        <v>10</v>
      </c>
      <c r="C107" s="5">
        <v>45.0</v>
      </c>
      <c r="D107" s="6">
        <v>1125.0</v>
      </c>
      <c r="E107" s="6">
        <v>731.25</v>
      </c>
      <c r="F107" s="6">
        <v>393.75</v>
      </c>
      <c r="G107" s="7">
        <v>45139.0</v>
      </c>
      <c r="H107" s="8">
        <f t="shared" si="1"/>
        <v>2023</v>
      </c>
    </row>
    <row r="108" ht="14.25" customHeight="1">
      <c r="A108" s="5" t="s">
        <v>14</v>
      </c>
      <c r="B108" s="5" t="s">
        <v>9</v>
      </c>
      <c r="C108" s="5">
        <v>103.0</v>
      </c>
      <c r="D108" s="6">
        <v>1545.0</v>
      </c>
      <c r="E108" s="6">
        <v>927.0</v>
      </c>
      <c r="F108" s="6">
        <v>618.0</v>
      </c>
      <c r="G108" s="7">
        <v>45139.0</v>
      </c>
      <c r="H108" s="8">
        <f t="shared" si="1"/>
        <v>2023</v>
      </c>
    </row>
    <row r="109" ht="14.25" customHeight="1">
      <c r="A109" s="5" t="s">
        <v>14</v>
      </c>
      <c r="B109" s="5" t="s">
        <v>10</v>
      </c>
      <c r="C109" s="5">
        <v>51.0</v>
      </c>
      <c r="D109" s="6">
        <v>1275.0</v>
      </c>
      <c r="E109" s="6">
        <v>828.75</v>
      </c>
      <c r="F109" s="6">
        <v>446.25</v>
      </c>
      <c r="G109" s="7">
        <v>45139.0</v>
      </c>
      <c r="H109" s="8">
        <f t="shared" si="1"/>
        <v>2023</v>
      </c>
    </row>
    <row r="110" ht="14.25" customHeight="1">
      <c r="A110" s="5" t="s">
        <v>15</v>
      </c>
      <c r="B110" s="5" t="s">
        <v>9</v>
      </c>
      <c r="C110" s="5">
        <v>95.0</v>
      </c>
      <c r="D110" s="6">
        <v>1425.0</v>
      </c>
      <c r="E110" s="6">
        <v>855.0</v>
      </c>
      <c r="F110" s="6">
        <v>570.0</v>
      </c>
      <c r="G110" s="7">
        <v>45139.0</v>
      </c>
      <c r="H110" s="8">
        <f t="shared" si="1"/>
        <v>2023</v>
      </c>
    </row>
    <row r="111" ht="14.25" customHeight="1">
      <c r="A111" s="5" t="s">
        <v>15</v>
      </c>
      <c r="B111" s="5" t="s">
        <v>10</v>
      </c>
      <c r="C111" s="5">
        <v>60.0</v>
      </c>
      <c r="D111" s="6">
        <v>1500.0</v>
      </c>
      <c r="E111" s="6">
        <v>975.0</v>
      </c>
      <c r="F111" s="6">
        <v>525.0</v>
      </c>
      <c r="G111" s="7">
        <v>45139.0</v>
      </c>
      <c r="H111" s="8">
        <f t="shared" si="1"/>
        <v>2023</v>
      </c>
    </row>
    <row r="112" ht="14.25" customHeight="1">
      <c r="A112" s="5" t="s">
        <v>16</v>
      </c>
      <c r="B112" s="5" t="s">
        <v>9</v>
      </c>
      <c r="C112" s="5">
        <v>103.0</v>
      </c>
      <c r="D112" s="6">
        <v>1545.0</v>
      </c>
      <c r="E112" s="6">
        <v>927.0</v>
      </c>
      <c r="F112" s="6">
        <v>618.0</v>
      </c>
      <c r="G112" s="7">
        <v>45139.0</v>
      </c>
      <c r="H112" s="8">
        <f t="shared" si="1"/>
        <v>2023</v>
      </c>
    </row>
    <row r="113" ht="14.25" customHeight="1">
      <c r="A113" s="5" t="s">
        <v>16</v>
      </c>
      <c r="B113" s="5" t="s">
        <v>10</v>
      </c>
      <c r="C113" s="5">
        <v>54.0</v>
      </c>
      <c r="D113" s="6">
        <v>1350.0</v>
      </c>
      <c r="E113" s="6">
        <v>877.5</v>
      </c>
      <c r="F113" s="6">
        <v>472.5</v>
      </c>
      <c r="G113" s="7">
        <v>45139.0</v>
      </c>
      <c r="H113" s="8">
        <f t="shared" si="1"/>
        <v>2023</v>
      </c>
    </row>
    <row r="114" ht="14.25" customHeight="1">
      <c r="A114" s="5" t="s">
        <v>8</v>
      </c>
      <c r="B114" s="5" t="s">
        <v>9</v>
      </c>
      <c r="C114" s="5">
        <v>115.0</v>
      </c>
      <c r="D114" s="6">
        <v>1725.0</v>
      </c>
      <c r="E114" s="6">
        <v>1035.0</v>
      </c>
      <c r="F114" s="6">
        <v>690.0</v>
      </c>
      <c r="G114" s="7">
        <v>45170.0</v>
      </c>
      <c r="H114" s="8">
        <f t="shared" si="1"/>
        <v>2023</v>
      </c>
    </row>
    <row r="115" ht="14.25" customHeight="1">
      <c r="A115" s="5" t="s">
        <v>8</v>
      </c>
      <c r="B115" s="5" t="s">
        <v>10</v>
      </c>
      <c r="C115" s="5">
        <v>78.0</v>
      </c>
      <c r="D115" s="6">
        <v>1950.0</v>
      </c>
      <c r="E115" s="6">
        <v>1267.5</v>
      </c>
      <c r="F115" s="6">
        <v>682.5</v>
      </c>
      <c r="G115" s="7">
        <v>45170.0</v>
      </c>
      <c r="H115" s="8">
        <f t="shared" si="1"/>
        <v>2023</v>
      </c>
    </row>
    <row r="116" ht="14.25" customHeight="1">
      <c r="A116" s="5" t="s">
        <v>11</v>
      </c>
      <c r="B116" s="5" t="s">
        <v>9</v>
      </c>
      <c r="C116" s="5">
        <v>108.0</v>
      </c>
      <c r="D116" s="6">
        <v>1620.0</v>
      </c>
      <c r="E116" s="6">
        <v>972.0</v>
      </c>
      <c r="F116" s="6">
        <v>648.0</v>
      </c>
      <c r="G116" s="7">
        <v>45170.0</v>
      </c>
      <c r="H116" s="8">
        <f t="shared" si="1"/>
        <v>2023</v>
      </c>
    </row>
    <row r="117" ht="14.25" customHeight="1">
      <c r="A117" s="5" t="s">
        <v>11</v>
      </c>
      <c r="B117" s="5" t="s">
        <v>10</v>
      </c>
      <c r="C117" s="5">
        <v>72.0</v>
      </c>
      <c r="D117" s="6">
        <v>1800.0</v>
      </c>
      <c r="E117" s="6">
        <v>1170.0</v>
      </c>
      <c r="F117" s="6">
        <v>630.0</v>
      </c>
      <c r="G117" s="7">
        <v>45170.0</v>
      </c>
      <c r="H117" s="8">
        <f t="shared" si="1"/>
        <v>2023</v>
      </c>
    </row>
    <row r="118" ht="14.25" customHeight="1">
      <c r="A118" s="5" t="s">
        <v>12</v>
      </c>
      <c r="B118" s="5" t="s">
        <v>9</v>
      </c>
      <c r="C118" s="5">
        <v>100.0</v>
      </c>
      <c r="D118" s="6">
        <v>1500.0</v>
      </c>
      <c r="E118" s="6">
        <v>900.0</v>
      </c>
      <c r="F118" s="6">
        <v>600.0</v>
      </c>
      <c r="G118" s="7">
        <v>45170.0</v>
      </c>
      <c r="H118" s="8">
        <f t="shared" si="1"/>
        <v>2023</v>
      </c>
    </row>
    <row r="119" ht="14.25" customHeight="1">
      <c r="A119" s="5" t="s">
        <v>12</v>
      </c>
      <c r="B119" s="5" t="s">
        <v>10</v>
      </c>
      <c r="C119" s="5">
        <v>84.0</v>
      </c>
      <c r="D119" s="6">
        <v>2100.0</v>
      </c>
      <c r="E119" s="6">
        <v>1365.0</v>
      </c>
      <c r="F119" s="6">
        <v>735.0</v>
      </c>
      <c r="G119" s="7">
        <v>45170.0</v>
      </c>
      <c r="H119" s="8">
        <f t="shared" si="1"/>
        <v>2023</v>
      </c>
    </row>
    <row r="120" ht="14.25" customHeight="1">
      <c r="A120" s="5" t="s">
        <v>13</v>
      </c>
      <c r="B120" s="5" t="s">
        <v>9</v>
      </c>
      <c r="C120" s="5">
        <v>130.0</v>
      </c>
      <c r="D120" s="6">
        <v>1950.0</v>
      </c>
      <c r="E120" s="6">
        <v>1170.0</v>
      </c>
      <c r="F120" s="6">
        <v>780.0</v>
      </c>
      <c r="G120" s="7">
        <v>45170.0</v>
      </c>
      <c r="H120" s="8">
        <f t="shared" si="1"/>
        <v>2023</v>
      </c>
    </row>
    <row r="121" ht="14.25" customHeight="1">
      <c r="A121" s="5" t="s">
        <v>13</v>
      </c>
      <c r="B121" s="5" t="s">
        <v>10</v>
      </c>
      <c r="C121" s="5">
        <v>60.0</v>
      </c>
      <c r="D121" s="6">
        <v>1500.0</v>
      </c>
      <c r="E121" s="6">
        <v>975.0</v>
      </c>
      <c r="F121" s="6">
        <v>525.0</v>
      </c>
      <c r="G121" s="7">
        <v>45170.0</v>
      </c>
      <c r="H121" s="8">
        <f t="shared" si="1"/>
        <v>2023</v>
      </c>
    </row>
    <row r="122" ht="14.25" customHeight="1">
      <c r="A122" s="5" t="s">
        <v>14</v>
      </c>
      <c r="B122" s="5" t="s">
        <v>9</v>
      </c>
      <c r="C122" s="5">
        <v>93.0</v>
      </c>
      <c r="D122" s="6">
        <v>1395.0</v>
      </c>
      <c r="E122" s="6">
        <v>837.0</v>
      </c>
      <c r="F122" s="6">
        <v>558.0</v>
      </c>
      <c r="G122" s="7">
        <v>45170.0</v>
      </c>
      <c r="H122" s="8">
        <f t="shared" si="1"/>
        <v>2023</v>
      </c>
    </row>
    <row r="123" ht="14.25" customHeight="1">
      <c r="A123" s="5" t="s">
        <v>14</v>
      </c>
      <c r="B123" s="5" t="s">
        <v>10</v>
      </c>
      <c r="C123" s="5">
        <v>66.0</v>
      </c>
      <c r="D123" s="6">
        <v>1650.0</v>
      </c>
      <c r="E123" s="6">
        <v>1072.5</v>
      </c>
      <c r="F123" s="6">
        <v>577.5</v>
      </c>
      <c r="G123" s="7">
        <v>45170.0</v>
      </c>
      <c r="H123" s="8">
        <f t="shared" si="1"/>
        <v>2023</v>
      </c>
    </row>
    <row r="124" ht="14.25" customHeight="1">
      <c r="A124" s="5" t="s">
        <v>15</v>
      </c>
      <c r="B124" s="5" t="s">
        <v>9</v>
      </c>
      <c r="C124" s="5">
        <v>85.0</v>
      </c>
      <c r="D124" s="6">
        <v>1275.0</v>
      </c>
      <c r="E124" s="6">
        <v>765.0</v>
      </c>
      <c r="F124" s="6">
        <v>510.0</v>
      </c>
      <c r="G124" s="7">
        <v>45170.0</v>
      </c>
      <c r="H124" s="8">
        <f t="shared" si="1"/>
        <v>2023</v>
      </c>
    </row>
    <row r="125" ht="14.25" customHeight="1">
      <c r="A125" s="5" t="s">
        <v>15</v>
      </c>
      <c r="B125" s="5" t="s">
        <v>10</v>
      </c>
      <c r="C125" s="5">
        <v>75.0</v>
      </c>
      <c r="D125" s="6">
        <v>1875.0</v>
      </c>
      <c r="E125" s="6">
        <v>1218.75</v>
      </c>
      <c r="F125" s="6">
        <v>656.25</v>
      </c>
      <c r="G125" s="7">
        <v>45170.0</v>
      </c>
      <c r="H125" s="8">
        <f t="shared" si="1"/>
        <v>2023</v>
      </c>
    </row>
    <row r="126" ht="14.25" customHeight="1">
      <c r="A126" s="5" t="s">
        <v>16</v>
      </c>
      <c r="B126" s="5" t="s">
        <v>9</v>
      </c>
      <c r="C126" s="5">
        <v>93.0</v>
      </c>
      <c r="D126" s="6">
        <v>1395.0</v>
      </c>
      <c r="E126" s="6">
        <v>837.0</v>
      </c>
      <c r="F126" s="6">
        <v>558.0</v>
      </c>
      <c r="G126" s="7">
        <v>45170.0</v>
      </c>
      <c r="H126" s="8">
        <f t="shared" si="1"/>
        <v>2023</v>
      </c>
    </row>
    <row r="127" ht="14.25" customHeight="1">
      <c r="A127" s="5" t="s">
        <v>16</v>
      </c>
      <c r="B127" s="5" t="s">
        <v>10</v>
      </c>
      <c r="C127" s="5">
        <v>69.0</v>
      </c>
      <c r="D127" s="6">
        <v>1725.0</v>
      </c>
      <c r="E127" s="6">
        <v>1121.25</v>
      </c>
      <c r="F127" s="6">
        <v>603.75</v>
      </c>
      <c r="G127" s="7">
        <v>45170.0</v>
      </c>
      <c r="H127" s="8">
        <f t="shared" si="1"/>
        <v>2023</v>
      </c>
    </row>
    <row r="128" ht="14.25" customHeight="1">
      <c r="A128" s="5" t="s">
        <v>8</v>
      </c>
      <c r="B128" s="5" t="s">
        <v>9</v>
      </c>
      <c r="C128" s="5">
        <v>110.0</v>
      </c>
      <c r="D128" s="6">
        <v>1650.0</v>
      </c>
      <c r="E128" s="6">
        <v>990.0</v>
      </c>
      <c r="F128" s="6">
        <v>660.0</v>
      </c>
      <c r="G128" s="7">
        <v>45200.0</v>
      </c>
      <c r="H128" s="8">
        <f t="shared" si="1"/>
        <v>2023</v>
      </c>
    </row>
    <row r="129" ht="14.25" customHeight="1">
      <c r="A129" s="5" t="s">
        <v>8</v>
      </c>
      <c r="B129" s="5" t="s">
        <v>10</v>
      </c>
      <c r="C129" s="5">
        <v>88.0</v>
      </c>
      <c r="D129" s="6">
        <v>2200.0</v>
      </c>
      <c r="E129" s="6">
        <v>1430.0</v>
      </c>
      <c r="F129" s="6">
        <v>770.0</v>
      </c>
      <c r="G129" s="7">
        <v>45200.0</v>
      </c>
      <c r="H129" s="8">
        <f t="shared" si="1"/>
        <v>2023</v>
      </c>
    </row>
    <row r="130" ht="14.25" customHeight="1">
      <c r="A130" s="5" t="s">
        <v>11</v>
      </c>
      <c r="B130" s="5" t="s">
        <v>9</v>
      </c>
      <c r="C130" s="5">
        <v>103.0</v>
      </c>
      <c r="D130" s="6">
        <v>1545.0</v>
      </c>
      <c r="E130" s="6">
        <v>927.0</v>
      </c>
      <c r="F130" s="6">
        <v>618.0</v>
      </c>
      <c r="G130" s="7">
        <v>45200.0</v>
      </c>
      <c r="H130" s="8">
        <f t="shared" si="1"/>
        <v>2023</v>
      </c>
    </row>
    <row r="131" ht="14.25" customHeight="1">
      <c r="A131" s="5" t="s">
        <v>11</v>
      </c>
      <c r="B131" s="5" t="s">
        <v>10</v>
      </c>
      <c r="C131" s="5">
        <v>82.0</v>
      </c>
      <c r="D131" s="6">
        <v>2050.0</v>
      </c>
      <c r="E131" s="6">
        <v>1332.5</v>
      </c>
      <c r="F131" s="6">
        <v>717.5</v>
      </c>
      <c r="G131" s="7">
        <v>45200.0</v>
      </c>
      <c r="H131" s="8">
        <f t="shared" si="1"/>
        <v>2023</v>
      </c>
    </row>
    <row r="132" ht="14.25" customHeight="1">
      <c r="A132" s="5" t="s">
        <v>12</v>
      </c>
      <c r="B132" s="5" t="s">
        <v>9</v>
      </c>
      <c r="C132" s="5">
        <v>95.0</v>
      </c>
      <c r="D132" s="6">
        <v>1425.0</v>
      </c>
      <c r="E132" s="6">
        <v>855.0</v>
      </c>
      <c r="F132" s="6">
        <v>570.0</v>
      </c>
      <c r="G132" s="7">
        <v>45200.0</v>
      </c>
      <c r="H132" s="8">
        <f t="shared" si="1"/>
        <v>2023</v>
      </c>
    </row>
    <row r="133" ht="14.25" customHeight="1">
      <c r="A133" s="5" t="s">
        <v>12</v>
      </c>
      <c r="B133" s="5" t="s">
        <v>10</v>
      </c>
      <c r="C133" s="5">
        <v>94.0</v>
      </c>
      <c r="D133" s="6">
        <v>2350.0</v>
      </c>
      <c r="E133" s="6">
        <v>1527.5</v>
      </c>
      <c r="F133" s="6">
        <v>822.5</v>
      </c>
      <c r="G133" s="7">
        <v>45200.0</v>
      </c>
      <c r="H133" s="8">
        <f t="shared" si="1"/>
        <v>2023</v>
      </c>
    </row>
    <row r="134" ht="14.25" customHeight="1">
      <c r="A134" s="5" t="s">
        <v>13</v>
      </c>
      <c r="B134" s="5" t="s">
        <v>9</v>
      </c>
      <c r="C134" s="5">
        <v>125.0</v>
      </c>
      <c r="D134" s="6">
        <v>1875.0</v>
      </c>
      <c r="E134" s="6">
        <v>1125.0</v>
      </c>
      <c r="F134" s="6">
        <v>750.0</v>
      </c>
      <c r="G134" s="7">
        <v>45200.0</v>
      </c>
      <c r="H134" s="8">
        <f t="shared" si="1"/>
        <v>2023</v>
      </c>
    </row>
    <row r="135" ht="14.25" customHeight="1">
      <c r="A135" s="5" t="s">
        <v>13</v>
      </c>
      <c r="B135" s="5" t="s">
        <v>10</v>
      </c>
      <c r="C135" s="5">
        <v>70.0</v>
      </c>
      <c r="D135" s="6">
        <v>1750.0</v>
      </c>
      <c r="E135" s="6">
        <v>1137.5</v>
      </c>
      <c r="F135" s="6">
        <v>612.5</v>
      </c>
      <c r="G135" s="7">
        <v>45200.0</v>
      </c>
      <c r="H135" s="8">
        <f t="shared" si="1"/>
        <v>2023</v>
      </c>
    </row>
    <row r="136" ht="14.25" customHeight="1">
      <c r="A136" s="5" t="s">
        <v>14</v>
      </c>
      <c r="B136" s="5" t="s">
        <v>9</v>
      </c>
      <c r="C136" s="5">
        <v>88.0</v>
      </c>
      <c r="D136" s="6">
        <v>1320.0</v>
      </c>
      <c r="E136" s="6">
        <v>792.0</v>
      </c>
      <c r="F136" s="6">
        <v>528.0</v>
      </c>
      <c r="G136" s="7">
        <v>45200.0</v>
      </c>
      <c r="H136" s="8">
        <f t="shared" si="1"/>
        <v>2023</v>
      </c>
    </row>
    <row r="137" ht="14.25" customHeight="1">
      <c r="A137" s="5" t="s">
        <v>14</v>
      </c>
      <c r="B137" s="5" t="s">
        <v>10</v>
      </c>
      <c r="C137" s="5">
        <v>76.0</v>
      </c>
      <c r="D137" s="6">
        <v>1900.0</v>
      </c>
      <c r="E137" s="6">
        <v>1235.0</v>
      </c>
      <c r="F137" s="6">
        <v>665.0</v>
      </c>
      <c r="G137" s="7">
        <v>45200.0</v>
      </c>
      <c r="H137" s="8">
        <f t="shared" si="1"/>
        <v>2023</v>
      </c>
    </row>
    <row r="138" ht="14.25" customHeight="1">
      <c r="A138" s="5" t="s">
        <v>15</v>
      </c>
      <c r="B138" s="5" t="s">
        <v>9</v>
      </c>
      <c r="C138" s="5">
        <v>80.0</v>
      </c>
      <c r="D138" s="6">
        <v>1200.0</v>
      </c>
      <c r="E138" s="6">
        <v>720.0</v>
      </c>
      <c r="F138" s="6">
        <v>480.0</v>
      </c>
      <c r="G138" s="7">
        <v>45200.0</v>
      </c>
      <c r="H138" s="8">
        <f t="shared" si="1"/>
        <v>2023</v>
      </c>
    </row>
    <row r="139" ht="14.25" customHeight="1">
      <c r="A139" s="5" t="s">
        <v>15</v>
      </c>
      <c r="B139" s="5" t="s">
        <v>10</v>
      </c>
      <c r="C139" s="5">
        <v>85.0</v>
      </c>
      <c r="D139" s="6">
        <v>2125.0</v>
      </c>
      <c r="E139" s="6">
        <v>1381.25</v>
      </c>
      <c r="F139" s="6">
        <v>743.75</v>
      </c>
      <c r="G139" s="7">
        <v>45200.0</v>
      </c>
      <c r="H139" s="8">
        <f t="shared" si="1"/>
        <v>2023</v>
      </c>
    </row>
    <row r="140" ht="14.25" customHeight="1">
      <c r="A140" s="5" t="s">
        <v>16</v>
      </c>
      <c r="B140" s="5" t="s">
        <v>9</v>
      </c>
      <c r="C140" s="5">
        <v>88.0</v>
      </c>
      <c r="D140" s="6">
        <v>1320.0</v>
      </c>
      <c r="E140" s="6">
        <v>792.0</v>
      </c>
      <c r="F140" s="6">
        <v>528.0</v>
      </c>
      <c r="G140" s="7">
        <v>45200.0</v>
      </c>
      <c r="H140" s="8">
        <f t="shared" si="1"/>
        <v>2023</v>
      </c>
    </row>
    <row r="141" ht="14.25" customHeight="1">
      <c r="A141" s="5" t="s">
        <v>16</v>
      </c>
      <c r="B141" s="5" t="s">
        <v>10</v>
      </c>
      <c r="C141" s="5">
        <v>79.0</v>
      </c>
      <c r="D141" s="6">
        <v>1975.0</v>
      </c>
      <c r="E141" s="6">
        <v>1283.75</v>
      </c>
      <c r="F141" s="6">
        <v>691.25</v>
      </c>
      <c r="G141" s="7">
        <v>45200.0</v>
      </c>
      <c r="H141" s="8">
        <f t="shared" si="1"/>
        <v>2023</v>
      </c>
    </row>
    <row r="142" ht="14.25" customHeight="1">
      <c r="A142" s="5" t="s">
        <v>8</v>
      </c>
      <c r="B142" s="5" t="s">
        <v>9</v>
      </c>
      <c r="C142" s="5">
        <v>105.0</v>
      </c>
      <c r="D142" s="6">
        <v>1575.0</v>
      </c>
      <c r="E142" s="6">
        <v>945.0</v>
      </c>
      <c r="F142" s="6">
        <v>630.0</v>
      </c>
      <c r="G142" s="7">
        <v>45231.0</v>
      </c>
      <c r="H142" s="8">
        <f t="shared" si="1"/>
        <v>2023</v>
      </c>
    </row>
    <row r="143" ht="14.25" customHeight="1">
      <c r="A143" s="5" t="s">
        <v>8</v>
      </c>
      <c r="B143" s="5" t="s">
        <v>10</v>
      </c>
      <c r="C143" s="5">
        <v>98.0</v>
      </c>
      <c r="D143" s="6">
        <v>2450.0</v>
      </c>
      <c r="E143" s="6">
        <v>1592.5</v>
      </c>
      <c r="F143" s="6">
        <v>857.5</v>
      </c>
      <c r="G143" s="7">
        <v>45231.0</v>
      </c>
      <c r="H143" s="8">
        <f t="shared" si="1"/>
        <v>2023</v>
      </c>
    </row>
    <row r="144" ht="14.25" customHeight="1">
      <c r="A144" s="5" t="s">
        <v>11</v>
      </c>
      <c r="B144" s="5" t="s">
        <v>9</v>
      </c>
      <c r="C144" s="5">
        <v>98.0</v>
      </c>
      <c r="D144" s="6">
        <v>1470.0</v>
      </c>
      <c r="E144" s="6">
        <v>882.0</v>
      </c>
      <c r="F144" s="6">
        <v>588.0</v>
      </c>
      <c r="G144" s="7">
        <v>45231.0</v>
      </c>
      <c r="H144" s="8">
        <f t="shared" si="1"/>
        <v>2023</v>
      </c>
    </row>
    <row r="145" ht="14.25" customHeight="1">
      <c r="A145" s="5" t="s">
        <v>11</v>
      </c>
      <c r="B145" s="5" t="s">
        <v>10</v>
      </c>
      <c r="C145" s="5">
        <v>92.0</v>
      </c>
      <c r="D145" s="6">
        <v>2300.0</v>
      </c>
      <c r="E145" s="6">
        <v>1495.0</v>
      </c>
      <c r="F145" s="6">
        <v>805.0</v>
      </c>
      <c r="G145" s="7">
        <v>45231.0</v>
      </c>
      <c r="H145" s="8">
        <f t="shared" si="1"/>
        <v>2023</v>
      </c>
    </row>
    <row r="146" ht="14.25" customHeight="1">
      <c r="A146" s="5" t="s">
        <v>12</v>
      </c>
      <c r="B146" s="5" t="s">
        <v>9</v>
      </c>
      <c r="C146" s="5">
        <v>90.0</v>
      </c>
      <c r="D146" s="6">
        <v>1350.0</v>
      </c>
      <c r="E146" s="6">
        <v>810.0</v>
      </c>
      <c r="F146" s="6">
        <v>540.0</v>
      </c>
      <c r="G146" s="7">
        <v>45231.0</v>
      </c>
      <c r="H146" s="8">
        <f t="shared" si="1"/>
        <v>2023</v>
      </c>
    </row>
    <row r="147" ht="14.25" customHeight="1">
      <c r="A147" s="5" t="s">
        <v>12</v>
      </c>
      <c r="B147" s="5" t="s">
        <v>10</v>
      </c>
      <c r="C147" s="5">
        <v>104.0</v>
      </c>
      <c r="D147" s="6">
        <v>2600.0</v>
      </c>
      <c r="E147" s="6">
        <v>1690.0</v>
      </c>
      <c r="F147" s="6">
        <v>910.0</v>
      </c>
      <c r="G147" s="7">
        <v>45231.0</v>
      </c>
      <c r="H147" s="8">
        <f t="shared" si="1"/>
        <v>2023</v>
      </c>
    </row>
    <row r="148" ht="14.25" customHeight="1">
      <c r="A148" s="5" t="s">
        <v>13</v>
      </c>
      <c r="B148" s="5" t="s">
        <v>9</v>
      </c>
      <c r="C148" s="5">
        <v>120.0</v>
      </c>
      <c r="D148" s="6">
        <v>1800.0</v>
      </c>
      <c r="E148" s="6">
        <v>1080.0</v>
      </c>
      <c r="F148" s="6">
        <v>720.0</v>
      </c>
      <c r="G148" s="7">
        <v>45231.0</v>
      </c>
      <c r="H148" s="8">
        <f t="shared" si="1"/>
        <v>2023</v>
      </c>
    </row>
    <row r="149" ht="14.25" customHeight="1">
      <c r="A149" s="5" t="s">
        <v>13</v>
      </c>
      <c r="B149" s="5" t="s">
        <v>10</v>
      </c>
      <c r="C149" s="5">
        <v>80.0</v>
      </c>
      <c r="D149" s="6">
        <v>2000.0</v>
      </c>
      <c r="E149" s="6">
        <v>1300.0</v>
      </c>
      <c r="F149" s="6">
        <v>700.0</v>
      </c>
      <c r="G149" s="7">
        <v>45231.0</v>
      </c>
      <c r="H149" s="8">
        <f t="shared" si="1"/>
        <v>2023</v>
      </c>
    </row>
    <row r="150" ht="14.25" customHeight="1">
      <c r="A150" s="5" t="s">
        <v>14</v>
      </c>
      <c r="B150" s="5" t="s">
        <v>9</v>
      </c>
      <c r="C150" s="5">
        <v>83.0</v>
      </c>
      <c r="D150" s="6">
        <v>1245.0</v>
      </c>
      <c r="E150" s="6">
        <v>747.0</v>
      </c>
      <c r="F150" s="6">
        <v>498.0</v>
      </c>
      <c r="G150" s="7">
        <v>45231.0</v>
      </c>
      <c r="H150" s="8">
        <f t="shared" si="1"/>
        <v>2023</v>
      </c>
    </row>
    <row r="151" ht="14.25" customHeight="1">
      <c r="A151" s="5" t="s">
        <v>14</v>
      </c>
      <c r="B151" s="5" t="s">
        <v>10</v>
      </c>
      <c r="C151" s="5">
        <v>86.0</v>
      </c>
      <c r="D151" s="6">
        <v>2150.0</v>
      </c>
      <c r="E151" s="6">
        <v>1397.5</v>
      </c>
      <c r="F151" s="6">
        <v>752.5</v>
      </c>
      <c r="G151" s="7">
        <v>45231.0</v>
      </c>
      <c r="H151" s="8">
        <f t="shared" si="1"/>
        <v>2023</v>
      </c>
    </row>
    <row r="152" ht="14.25" customHeight="1">
      <c r="A152" s="5" t="s">
        <v>15</v>
      </c>
      <c r="B152" s="5" t="s">
        <v>9</v>
      </c>
      <c r="C152" s="5">
        <v>75.0</v>
      </c>
      <c r="D152" s="6">
        <v>1125.0</v>
      </c>
      <c r="E152" s="6">
        <v>675.0</v>
      </c>
      <c r="F152" s="6">
        <v>450.0</v>
      </c>
      <c r="G152" s="7">
        <v>45231.0</v>
      </c>
      <c r="H152" s="8">
        <f t="shared" si="1"/>
        <v>2023</v>
      </c>
    </row>
    <row r="153" ht="14.25" customHeight="1">
      <c r="A153" s="5" t="s">
        <v>15</v>
      </c>
      <c r="B153" s="5" t="s">
        <v>10</v>
      </c>
      <c r="C153" s="5">
        <v>95.0</v>
      </c>
      <c r="D153" s="6">
        <v>2375.0</v>
      </c>
      <c r="E153" s="6">
        <v>1543.75</v>
      </c>
      <c r="F153" s="6">
        <v>831.25</v>
      </c>
      <c r="G153" s="7">
        <v>45231.0</v>
      </c>
      <c r="H153" s="8">
        <f t="shared" si="1"/>
        <v>2023</v>
      </c>
    </row>
    <row r="154" ht="14.25" customHeight="1">
      <c r="A154" s="5" t="s">
        <v>16</v>
      </c>
      <c r="B154" s="5" t="s">
        <v>9</v>
      </c>
      <c r="C154" s="5">
        <v>83.0</v>
      </c>
      <c r="D154" s="6">
        <v>1245.0</v>
      </c>
      <c r="E154" s="6">
        <v>747.0</v>
      </c>
      <c r="F154" s="6">
        <v>498.0</v>
      </c>
      <c r="G154" s="7">
        <v>45231.0</v>
      </c>
      <c r="H154" s="8">
        <f t="shared" si="1"/>
        <v>2023</v>
      </c>
    </row>
    <row r="155" ht="14.25" customHeight="1">
      <c r="A155" s="5" t="s">
        <v>16</v>
      </c>
      <c r="B155" s="5" t="s">
        <v>10</v>
      </c>
      <c r="C155" s="5">
        <v>89.0</v>
      </c>
      <c r="D155" s="6">
        <v>2225.0</v>
      </c>
      <c r="E155" s="6">
        <v>1446.25</v>
      </c>
      <c r="F155" s="6">
        <v>778.75</v>
      </c>
      <c r="G155" s="7">
        <v>45231.0</v>
      </c>
      <c r="H155" s="8">
        <f t="shared" si="1"/>
        <v>2023</v>
      </c>
    </row>
    <row r="156" ht="14.25" customHeight="1">
      <c r="A156" s="5" t="s">
        <v>8</v>
      </c>
      <c r="B156" s="5" t="s">
        <v>9</v>
      </c>
      <c r="C156" s="5">
        <v>100.0</v>
      </c>
      <c r="D156" s="6">
        <v>1500.0</v>
      </c>
      <c r="E156" s="6">
        <v>900.0</v>
      </c>
      <c r="F156" s="6">
        <v>600.0</v>
      </c>
      <c r="G156" s="7">
        <v>45261.0</v>
      </c>
      <c r="H156" s="8">
        <f t="shared" si="1"/>
        <v>2023</v>
      </c>
    </row>
    <row r="157" ht="14.25" customHeight="1">
      <c r="A157" s="5" t="s">
        <v>8</v>
      </c>
      <c r="B157" s="5" t="s">
        <v>10</v>
      </c>
      <c r="C157" s="5">
        <v>108.0</v>
      </c>
      <c r="D157" s="6">
        <v>2700.0</v>
      </c>
      <c r="E157" s="6">
        <v>1755.0</v>
      </c>
      <c r="F157" s="6">
        <v>945.0</v>
      </c>
      <c r="G157" s="7">
        <v>45261.0</v>
      </c>
      <c r="H157" s="8">
        <f t="shared" si="1"/>
        <v>2023</v>
      </c>
    </row>
    <row r="158" ht="14.25" customHeight="1">
      <c r="A158" s="5" t="s">
        <v>11</v>
      </c>
      <c r="B158" s="5" t="s">
        <v>9</v>
      </c>
      <c r="C158" s="5">
        <v>93.0</v>
      </c>
      <c r="D158" s="6">
        <v>1395.0</v>
      </c>
      <c r="E158" s="6">
        <v>837.0</v>
      </c>
      <c r="F158" s="6">
        <v>558.0</v>
      </c>
      <c r="G158" s="7">
        <v>45261.0</v>
      </c>
      <c r="H158" s="8">
        <f t="shared" si="1"/>
        <v>2023</v>
      </c>
    </row>
    <row r="159" ht="14.25" customHeight="1">
      <c r="A159" s="5" t="s">
        <v>11</v>
      </c>
      <c r="B159" s="5" t="s">
        <v>10</v>
      </c>
      <c r="C159" s="5">
        <v>102.0</v>
      </c>
      <c r="D159" s="6">
        <v>2550.0</v>
      </c>
      <c r="E159" s="6">
        <v>1657.5</v>
      </c>
      <c r="F159" s="6">
        <v>892.5</v>
      </c>
      <c r="G159" s="7">
        <v>45261.0</v>
      </c>
      <c r="H159" s="8">
        <f t="shared" si="1"/>
        <v>2023</v>
      </c>
    </row>
    <row r="160" ht="14.25" customHeight="1">
      <c r="A160" s="5" t="s">
        <v>12</v>
      </c>
      <c r="B160" s="5" t="s">
        <v>9</v>
      </c>
      <c r="C160" s="5">
        <v>85.0</v>
      </c>
      <c r="D160" s="6">
        <v>1275.0</v>
      </c>
      <c r="E160" s="6">
        <v>765.0</v>
      </c>
      <c r="F160" s="6">
        <v>510.0</v>
      </c>
      <c r="G160" s="7">
        <v>45261.0</v>
      </c>
      <c r="H160" s="8">
        <f t="shared" si="1"/>
        <v>2023</v>
      </c>
    </row>
    <row r="161" ht="14.25" customHeight="1">
      <c r="A161" s="5" t="s">
        <v>12</v>
      </c>
      <c r="B161" s="5" t="s">
        <v>10</v>
      </c>
      <c r="C161" s="5">
        <v>114.0</v>
      </c>
      <c r="D161" s="6">
        <v>2850.0</v>
      </c>
      <c r="E161" s="6">
        <v>1852.5</v>
      </c>
      <c r="F161" s="6">
        <v>997.5</v>
      </c>
      <c r="G161" s="7">
        <v>45261.0</v>
      </c>
      <c r="H161" s="8">
        <f t="shared" si="1"/>
        <v>2023</v>
      </c>
    </row>
    <row r="162" ht="14.25" customHeight="1">
      <c r="A162" s="5" t="s">
        <v>13</v>
      </c>
      <c r="B162" s="5" t="s">
        <v>9</v>
      </c>
      <c r="C162" s="5">
        <v>115.0</v>
      </c>
      <c r="D162" s="6">
        <v>1725.0</v>
      </c>
      <c r="E162" s="6">
        <v>1035.0</v>
      </c>
      <c r="F162" s="6">
        <v>690.0</v>
      </c>
      <c r="G162" s="7">
        <v>45261.0</v>
      </c>
      <c r="H162" s="8">
        <f t="shared" si="1"/>
        <v>2023</v>
      </c>
    </row>
    <row r="163" ht="14.25" customHeight="1">
      <c r="A163" s="5" t="s">
        <v>13</v>
      </c>
      <c r="B163" s="5" t="s">
        <v>10</v>
      </c>
      <c r="C163" s="5">
        <v>90.0</v>
      </c>
      <c r="D163" s="6">
        <v>2250.0</v>
      </c>
      <c r="E163" s="6">
        <v>1462.5</v>
      </c>
      <c r="F163" s="6">
        <v>787.5</v>
      </c>
      <c r="G163" s="7">
        <v>45261.0</v>
      </c>
      <c r="H163" s="8">
        <f t="shared" si="1"/>
        <v>2023</v>
      </c>
    </row>
    <row r="164" ht="14.25" customHeight="1">
      <c r="A164" s="5" t="s">
        <v>14</v>
      </c>
      <c r="B164" s="5" t="s">
        <v>9</v>
      </c>
      <c r="C164" s="5">
        <v>78.0</v>
      </c>
      <c r="D164" s="6">
        <v>1170.0</v>
      </c>
      <c r="E164" s="6">
        <v>702.0</v>
      </c>
      <c r="F164" s="6">
        <v>468.0</v>
      </c>
      <c r="G164" s="7">
        <v>45261.0</v>
      </c>
      <c r="H164" s="8">
        <f t="shared" si="1"/>
        <v>2023</v>
      </c>
    </row>
    <row r="165" ht="14.25" customHeight="1">
      <c r="A165" s="5" t="s">
        <v>14</v>
      </c>
      <c r="B165" s="5" t="s">
        <v>10</v>
      </c>
      <c r="C165" s="5">
        <v>96.0</v>
      </c>
      <c r="D165" s="6">
        <v>2400.0</v>
      </c>
      <c r="E165" s="6">
        <v>1560.0</v>
      </c>
      <c r="F165" s="6">
        <v>840.0</v>
      </c>
      <c r="G165" s="7">
        <v>45261.0</v>
      </c>
      <c r="H165" s="8">
        <f t="shared" si="1"/>
        <v>2023</v>
      </c>
    </row>
    <row r="166" ht="14.25" customHeight="1">
      <c r="A166" s="5" t="s">
        <v>15</v>
      </c>
      <c r="B166" s="5" t="s">
        <v>9</v>
      </c>
      <c r="C166" s="5">
        <v>70.0</v>
      </c>
      <c r="D166" s="6">
        <v>1050.0</v>
      </c>
      <c r="E166" s="6">
        <v>630.0</v>
      </c>
      <c r="F166" s="6">
        <v>420.0</v>
      </c>
      <c r="G166" s="7">
        <v>45261.0</v>
      </c>
      <c r="H166" s="8">
        <f t="shared" si="1"/>
        <v>2023</v>
      </c>
    </row>
    <row r="167" ht="14.25" customHeight="1">
      <c r="A167" s="5" t="s">
        <v>15</v>
      </c>
      <c r="B167" s="5" t="s">
        <v>10</v>
      </c>
      <c r="C167" s="5">
        <v>105.0</v>
      </c>
      <c r="D167" s="6">
        <v>2625.0</v>
      </c>
      <c r="E167" s="6">
        <v>1706.25</v>
      </c>
      <c r="F167" s="6">
        <v>918.75</v>
      </c>
      <c r="G167" s="7">
        <v>45261.0</v>
      </c>
      <c r="H167" s="8">
        <f t="shared" si="1"/>
        <v>2023</v>
      </c>
    </row>
    <row r="168" ht="14.25" customHeight="1">
      <c r="A168" s="5" t="s">
        <v>16</v>
      </c>
      <c r="B168" s="5" t="s">
        <v>9</v>
      </c>
      <c r="C168" s="5">
        <v>78.0</v>
      </c>
      <c r="D168" s="6">
        <v>1170.0</v>
      </c>
      <c r="E168" s="6">
        <v>702.0</v>
      </c>
      <c r="F168" s="6">
        <v>468.0</v>
      </c>
      <c r="G168" s="7">
        <v>45261.0</v>
      </c>
      <c r="H168" s="8">
        <f t="shared" si="1"/>
        <v>2023</v>
      </c>
    </row>
    <row r="169" ht="14.25" customHeight="1">
      <c r="A169" s="5" t="s">
        <v>16</v>
      </c>
      <c r="B169" s="5" t="s">
        <v>10</v>
      </c>
      <c r="C169" s="5">
        <v>99.0</v>
      </c>
      <c r="D169" s="6">
        <v>2475.0</v>
      </c>
      <c r="E169" s="6">
        <v>1606.25</v>
      </c>
      <c r="F169" s="6">
        <v>868.75</v>
      </c>
      <c r="G169" s="7">
        <v>45261.0</v>
      </c>
      <c r="H169" s="8">
        <f t="shared" si="1"/>
        <v>2023</v>
      </c>
    </row>
    <row r="170" ht="14.25" customHeight="1">
      <c r="A170" s="5" t="s">
        <v>8</v>
      </c>
      <c r="B170" s="5" t="s">
        <v>9</v>
      </c>
      <c r="C170" s="5">
        <v>105.0</v>
      </c>
      <c r="D170" s="6">
        <v>1575.0</v>
      </c>
      <c r="E170" s="6">
        <v>945.0</v>
      </c>
      <c r="F170" s="6">
        <v>630.0</v>
      </c>
      <c r="G170" s="7">
        <v>45292.0</v>
      </c>
      <c r="H170" s="8">
        <f t="shared" si="1"/>
        <v>2024</v>
      </c>
    </row>
    <row r="171" ht="14.25" customHeight="1">
      <c r="A171" s="5" t="s">
        <v>8</v>
      </c>
      <c r="B171" s="5" t="s">
        <v>10</v>
      </c>
      <c r="C171" s="5">
        <v>112.0</v>
      </c>
      <c r="D171" s="6">
        <v>2800.0</v>
      </c>
      <c r="E171" s="6">
        <v>1820.0</v>
      </c>
      <c r="F171" s="6">
        <v>980.0</v>
      </c>
      <c r="G171" s="7">
        <v>45292.0</v>
      </c>
      <c r="H171" s="8">
        <f t="shared" si="1"/>
        <v>2024</v>
      </c>
    </row>
    <row r="172" ht="14.25" customHeight="1">
      <c r="A172" s="5" t="s">
        <v>11</v>
      </c>
      <c r="B172" s="5" t="s">
        <v>9</v>
      </c>
      <c r="C172" s="5">
        <v>98.0</v>
      </c>
      <c r="D172" s="6">
        <v>1470.0</v>
      </c>
      <c r="E172" s="6">
        <v>882.0</v>
      </c>
      <c r="F172" s="6">
        <v>588.0</v>
      </c>
      <c r="G172" s="7">
        <v>45292.0</v>
      </c>
      <c r="H172" s="8">
        <f t="shared" si="1"/>
        <v>2024</v>
      </c>
    </row>
    <row r="173" ht="14.25" customHeight="1">
      <c r="A173" s="5" t="s">
        <v>11</v>
      </c>
      <c r="B173" s="5" t="s">
        <v>10</v>
      </c>
      <c r="C173" s="5">
        <v>106.0</v>
      </c>
      <c r="D173" s="6">
        <v>2650.0</v>
      </c>
      <c r="E173" s="6">
        <v>1722.5</v>
      </c>
      <c r="F173" s="6">
        <v>927.5</v>
      </c>
      <c r="G173" s="7">
        <v>45292.0</v>
      </c>
      <c r="H173" s="8">
        <f t="shared" si="1"/>
        <v>2024</v>
      </c>
    </row>
    <row r="174" ht="14.25" customHeight="1">
      <c r="A174" s="5" t="s">
        <v>12</v>
      </c>
      <c r="B174" s="5" t="s">
        <v>9</v>
      </c>
      <c r="C174" s="5">
        <v>90.0</v>
      </c>
      <c r="D174" s="6">
        <v>1350.0</v>
      </c>
      <c r="E174" s="6">
        <v>810.0</v>
      </c>
      <c r="F174" s="6">
        <v>540.0</v>
      </c>
      <c r="G174" s="7">
        <v>45292.0</v>
      </c>
      <c r="H174" s="8">
        <f t="shared" si="1"/>
        <v>2024</v>
      </c>
    </row>
    <row r="175" ht="14.25" customHeight="1">
      <c r="A175" s="5" t="s">
        <v>12</v>
      </c>
      <c r="B175" s="5" t="s">
        <v>10</v>
      </c>
      <c r="C175" s="5">
        <v>118.0</v>
      </c>
      <c r="D175" s="6">
        <v>2950.0</v>
      </c>
      <c r="E175" s="6">
        <v>1917.5</v>
      </c>
      <c r="F175" s="6">
        <v>1032.5</v>
      </c>
      <c r="G175" s="7">
        <v>45292.0</v>
      </c>
      <c r="H175" s="8">
        <f t="shared" si="1"/>
        <v>2024</v>
      </c>
    </row>
    <row r="176" ht="14.25" customHeight="1">
      <c r="A176" s="5" t="s">
        <v>13</v>
      </c>
      <c r="B176" s="5" t="s">
        <v>9</v>
      </c>
      <c r="C176" s="5">
        <v>100.0</v>
      </c>
      <c r="D176" s="6">
        <v>1500.0</v>
      </c>
      <c r="E176" s="6">
        <v>900.0</v>
      </c>
      <c r="F176" s="6">
        <v>600.0</v>
      </c>
      <c r="G176" s="7">
        <v>45292.0</v>
      </c>
      <c r="H176" s="8">
        <f t="shared" si="1"/>
        <v>2024</v>
      </c>
    </row>
    <row r="177" ht="14.25" customHeight="1">
      <c r="A177" s="5" t="s">
        <v>13</v>
      </c>
      <c r="B177" s="5" t="s">
        <v>10</v>
      </c>
      <c r="C177" s="5">
        <v>95.0</v>
      </c>
      <c r="D177" s="6">
        <v>2375.0</v>
      </c>
      <c r="E177" s="6">
        <v>1543.75</v>
      </c>
      <c r="F177" s="6">
        <v>831.25</v>
      </c>
      <c r="G177" s="7">
        <v>45292.0</v>
      </c>
      <c r="H177" s="8">
        <f t="shared" si="1"/>
        <v>2024</v>
      </c>
    </row>
    <row r="178" ht="14.25" customHeight="1">
      <c r="A178" s="5" t="s">
        <v>14</v>
      </c>
      <c r="B178" s="5" t="s">
        <v>9</v>
      </c>
      <c r="C178" s="5">
        <v>85.0</v>
      </c>
      <c r="D178" s="6">
        <v>1275.0</v>
      </c>
      <c r="E178" s="6">
        <v>765.0</v>
      </c>
      <c r="F178" s="6">
        <v>510.0</v>
      </c>
      <c r="G178" s="7">
        <v>45292.0</v>
      </c>
      <c r="H178" s="8">
        <f t="shared" si="1"/>
        <v>2024</v>
      </c>
    </row>
    <row r="179" ht="14.25" customHeight="1">
      <c r="A179" s="5" t="s">
        <v>14</v>
      </c>
      <c r="B179" s="5" t="s">
        <v>10</v>
      </c>
      <c r="C179" s="5">
        <v>100.0</v>
      </c>
      <c r="D179" s="6">
        <v>2500.0</v>
      </c>
      <c r="E179" s="6">
        <v>1625.0</v>
      </c>
      <c r="F179" s="6">
        <v>875.0</v>
      </c>
      <c r="G179" s="7">
        <v>45292.0</v>
      </c>
      <c r="H179" s="8">
        <f t="shared" si="1"/>
        <v>2024</v>
      </c>
    </row>
    <row r="180" ht="14.25" customHeight="1">
      <c r="A180" s="5" t="s">
        <v>15</v>
      </c>
      <c r="B180" s="5" t="s">
        <v>9</v>
      </c>
      <c r="C180" s="5">
        <v>75.0</v>
      </c>
      <c r="D180" s="6">
        <v>1125.0</v>
      </c>
      <c r="E180" s="6">
        <v>675.0</v>
      </c>
      <c r="F180" s="6">
        <v>450.0</v>
      </c>
      <c r="G180" s="7">
        <v>45292.0</v>
      </c>
      <c r="H180" s="8">
        <f t="shared" si="1"/>
        <v>2024</v>
      </c>
    </row>
    <row r="181" ht="14.25" customHeight="1">
      <c r="A181" s="5" t="s">
        <v>15</v>
      </c>
      <c r="B181" s="5" t="s">
        <v>10</v>
      </c>
      <c r="C181" s="5">
        <v>110.0</v>
      </c>
      <c r="D181" s="6">
        <v>2750.0</v>
      </c>
      <c r="E181" s="6">
        <v>1787.5</v>
      </c>
      <c r="F181" s="6">
        <v>962.5</v>
      </c>
      <c r="G181" s="7">
        <v>45292.0</v>
      </c>
      <c r="H181" s="8">
        <f t="shared" si="1"/>
        <v>2024</v>
      </c>
    </row>
    <row r="182" ht="14.25" customHeight="1">
      <c r="A182" s="5" t="s">
        <v>16</v>
      </c>
      <c r="B182" s="5" t="s">
        <v>9</v>
      </c>
      <c r="C182" s="5">
        <v>80.0</v>
      </c>
      <c r="D182" s="6">
        <v>1200.0</v>
      </c>
      <c r="E182" s="6">
        <v>720.0</v>
      </c>
      <c r="F182" s="6">
        <v>480.0</v>
      </c>
      <c r="G182" s="7">
        <v>45292.0</v>
      </c>
      <c r="H182" s="8">
        <f t="shared" si="1"/>
        <v>2024</v>
      </c>
    </row>
    <row r="183" ht="14.25" customHeight="1">
      <c r="A183" s="5" t="s">
        <v>16</v>
      </c>
      <c r="B183" s="5" t="s">
        <v>10</v>
      </c>
      <c r="C183" s="5">
        <v>104.0</v>
      </c>
      <c r="D183" s="6">
        <v>2600.0</v>
      </c>
      <c r="E183" s="6">
        <v>1690.0</v>
      </c>
      <c r="F183" s="6">
        <v>910.0</v>
      </c>
      <c r="G183" s="7">
        <v>45292.0</v>
      </c>
      <c r="H183" s="8">
        <f t="shared" si="1"/>
        <v>2024</v>
      </c>
    </row>
    <row r="184" ht="14.25" customHeight="1">
      <c r="A184" s="5" t="s">
        <v>8</v>
      </c>
      <c r="B184" s="5" t="s">
        <v>9</v>
      </c>
      <c r="C184" s="5">
        <v>110.0</v>
      </c>
      <c r="D184" s="6">
        <v>1650.0</v>
      </c>
      <c r="E184" s="6">
        <v>990.0</v>
      </c>
      <c r="F184" s="6">
        <v>660.0</v>
      </c>
      <c r="G184" s="7">
        <v>45323.0</v>
      </c>
      <c r="H184" s="8">
        <f t="shared" si="1"/>
        <v>2024</v>
      </c>
    </row>
    <row r="185" ht="14.25" customHeight="1">
      <c r="A185" s="5" t="s">
        <v>8</v>
      </c>
      <c r="B185" s="5" t="s">
        <v>10</v>
      </c>
      <c r="C185" s="5">
        <v>115.0</v>
      </c>
      <c r="D185" s="6">
        <v>2875.0</v>
      </c>
      <c r="E185" s="6">
        <v>1868.75</v>
      </c>
      <c r="F185" s="6">
        <v>1006.25</v>
      </c>
      <c r="G185" s="7">
        <v>45323.0</v>
      </c>
      <c r="H185" s="8">
        <f t="shared" si="1"/>
        <v>2024</v>
      </c>
    </row>
    <row r="186" ht="14.25" customHeight="1">
      <c r="A186" s="5" t="s">
        <v>11</v>
      </c>
      <c r="B186" s="5" t="s">
        <v>9</v>
      </c>
      <c r="C186" s="5">
        <v>103.0</v>
      </c>
      <c r="D186" s="6">
        <v>1545.0</v>
      </c>
      <c r="E186" s="6">
        <v>927.0</v>
      </c>
      <c r="F186" s="6">
        <v>618.0</v>
      </c>
      <c r="G186" s="7">
        <v>45323.0</v>
      </c>
      <c r="H186" s="8">
        <f t="shared" si="1"/>
        <v>2024</v>
      </c>
    </row>
    <row r="187" ht="14.25" customHeight="1">
      <c r="A187" s="5" t="s">
        <v>11</v>
      </c>
      <c r="B187" s="5" t="s">
        <v>10</v>
      </c>
      <c r="C187" s="5">
        <v>109.0</v>
      </c>
      <c r="D187" s="6">
        <v>2725.0</v>
      </c>
      <c r="E187" s="6">
        <v>1771.25</v>
      </c>
      <c r="F187" s="6">
        <v>953.75</v>
      </c>
      <c r="G187" s="7">
        <v>45323.0</v>
      </c>
      <c r="H187" s="8">
        <f t="shared" si="1"/>
        <v>2024</v>
      </c>
    </row>
    <row r="188" ht="14.25" customHeight="1">
      <c r="A188" s="5" t="s">
        <v>12</v>
      </c>
      <c r="B188" s="5" t="s">
        <v>9</v>
      </c>
      <c r="C188" s="5">
        <v>95.0</v>
      </c>
      <c r="D188" s="6">
        <v>1425.0</v>
      </c>
      <c r="E188" s="6">
        <v>855.0</v>
      </c>
      <c r="F188" s="6">
        <v>570.0</v>
      </c>
      <c r="G188" s="7">
        <v>45323.0</v>
      </c>
      <c r="H188" s="8">
        <f t="shared" si="1"/>
        <v>2024</v>
      </c>
    </row>
    <row r="189" ht="14.25" customHeight="1">
      <c r="A189" s="5" t="s">
        <v>12</v>
      </c>
      <c r="B189" s="5" t="s">
        <v>10</v>
      </c>
      <c r="C189" s="5">
        <v>122.0</v>
      </c>
      <c r="D189" s="6">
        <v>3050.0</v>
      </c>
      <c r="E189" s="6">
        <v>1982.5</v>
      </c>
      <c r="F189" s="6">
        <v>1067.5</v>
      </c>
      <c r="G189" s="7">
        <v>45323.0</v>
      </c>
      <c r="H189" s="8">
        <f t="shared" si="1"/>
        <v>2024</v>
      </c>
    </row>
    <row r="190" ht="14.25" customHeight="1">
      <c r="A190" s="5" t="s">
        <v>13</v>
      </c>
      <c r="B190" s="5" t="s">
        <v>9</v>
      </c>
      <c r="C190" s="5">
        <v>105.0</v>
      </c>
      <c r="D190" s="6">
        <v>1575.0</v>
      </c>
      <c r="E190" s="6">
        <v>945.0</v>
      </c>
      <c r="F190" s="6">
        <v>630.0</v>
      </c>
      <c r="G190" s="7">
        <v>45323.0</v>
      </c>
      <c r="H190" s="8">
        <f t="shared" si="1"/>
        <v>2024</v>
      </c>
    </row>
    <row r="191" ht="14.25" customHeight="1">
      <c r="A191" s="5" t="s">
        <v>13</v>
      </c>
      <c r="B191" s="5" t="s">
        <v>10</v>
      </c>
      <c r="C191" s="5">
        <v>99.0</v>
      </c>
      <c r="D191" s="6">
        <v>2475.0</v>
      </c>
      <c r="E191" s="6">
        <v>1606.25</v>
      </c>
      <c r="F191" s="6">
        <v>868.75</v>
      </c>
      <c r="G191" s="7">
        <v>45323.0</v>
      </c>
      <c r="H191" s="8">
        <f t="shared" si="1"/>
        <v>2024</v>
      </c>
    </row>
    <row r="192" ht="14.25" customHeight="1">
      <c r="A192" s="5" t="s">
        <v>14</v>
      </c>
      <c r="B192" s="5" t="s">
        <v>9</v>
      </c>
      <c r="C192" s="5">
        <v>90.0</v>
      </c>
      <c r="D192" s="6">
        <v>1350.0</v>
      </c>
      <c r="E192" s="6">
        <v>810.0</v>
      </c>
      <c r="F192" s="6">
        <v>540.0</v>
      </c>
      <c r="G192" s="7">
        <v>45323.0</v>
      </c>
      <c r="H192" s="8">
        <f t="shared" si="1"/>
        <v>2024</v>
      </c>
    </row>
    <row r="193" ht="14.25" customHeight="1">
      <c r="A193" s="5" t="s">
        <v>14</v>
      </c>
      <c r="B193" s="5" t="s">
        <v>10</v>
      </c>
      <c r="C193" s="5">
        <v>105.0</v>
      </c>
      <c r="D193" s="6">
        <v>2625.0</v>
      </c>
      <c r="E193" s="6">
        <v>1706.25</v>
      </c>
      <c r="F193" s="6">
        <v>918.75</v>
      </c>
      <c r="G193" s="7">
        <v>45323.0</v>
      </c>
      <c r="H193" s="8">
        <f t="shared" si="1"/>
        <v>2024</v>
      </c>
    </row>
    <row r="194" ht="14.25" customHeight="1">
      <c r="A194" s="5" t="s">
        <v>15</v>
      </c>
      <c r="B194" s="5" t="s">
        <v>9</v>
      </c>
      <c r="C194" s="5">
        <v>80.0</v>
      </c>
      <c r="D194" s="6">
        <v>1200.0</v>
      </c>
      <c r="E194" s="6">
        <v>720.0</v>
      </c>
      <c r="F194" s="6">
        <v>480.0</v>
      </c>
      <c r="G194" s="7">
        <v>45323.0</v>
      </c>
      <c r="H194" s="8">
        <f t="shared" si="1"/>
        <v>2024</v>
      </c>
    </row>
    <row r="195" ht="14.25" customHeight="1">
      <c r="A195" s="5" t="s">
        <v>15</v>
      </c>
      <c r="B195" s="5" t="s">
        <v>10</v>
      </c>
      <c r="C195" s="5">
        <v>114.0</v>
      </c>
      <c r="D195" s="6">
        <v>2850.0</v>
      </c>
      <c r="E195" s="6">
        <v>1852.5</v>
      </c>
      <c r="F195" s="6">
        <v>997.5</v>
      </c>
      <c r="G195" s="7">
        <v>45323.0</v>
      </c>
      <c r="H195" s="8">
        <f t="shared" si="1"/>
        <v>2024</v>
      </c>
    </row>
    <row r="196" ht="14.25" customHeight="1">
      <c r="A196" s="5" t="s">
        <v>16</v>
      </c>
      <c r="B196" s="5" t="s">
        <v>9</v>
      </c>
      <c r="C196" s="5">
        <v>85.0</v>
      </c>
      <c r="D196" s="6">
        <v>1275.0</v>
      </c>
      <c r="E196" s="6">
        <v>765.0</v>
      </c>
      <c r="F196" s="6">
        <v>510.0</v>
      </c>
      <c r="G196" s="7">
        <v>45323.0</v>
      </c>
      <c r="H196" s="8">
        <f t="shared" si="1"/>
        <v>2024</v>
      </c>
    </row>
    <row r="197" ht="14.25" customHeight="1">
      <c r="A197" s="5" t="s">
        <v>16</v>
      </c>
      <c r="B197" s="5" t="s">
        <v>10</v>
      </c>
      <c r="C197" s="5">
        <v>108.0</v>
      </c>
      <c r="D197" s="6">
        <v>2700.0</v>
      </c>
      <c r="E197" s="6">
        <v>1755.0</v>
      </c>
      <c r="F197" s="6">
        <v>945.0</v>
      </c>
      <c r="G197" s="7">
        <v>45323.0</v>
      </c>
      <c r="H197" s="8">
        <f t="shared" si="1"/>
        <v>2024</v>
      </c>
    </row>
    <row r="198" ht="14.25" customHeight="1">
      <c r="A198" s="5" t="s">
        <v>8</v>
      </c>
      <c r="B198" s="5" t="s">
        <v>9</v>
      </c>
      <c r="C198" s="5">
        <v>115.0</v>
      </c>
      <c r="D198" s="6">
        <v>1725.0</v>
      </c>
      <c r="E198" s="6">
        <v>1035.0</v>
      </c>
      <c r="F198" s="6">
        <v>690.0</v>
      </c>
      <c r="G198" s="7">
        <v>45352.0</v>
      </c>
      <c r="H198" s="8">
        <f t="shared" si="1"/>
        <v>2024</v>
      </c>
    </row>
    <row r="199" ht="14.25" customHeight="1">
      <c r="A199" s="5" t="s">
        <v>8</v>
      </c>
      <c r="B199" s="5" t="s">
        <v>10</v>
      </c>
      <c r="C199" s="5">
        <v>110.0</v>
      </c>
      <c r="D199" s="6">
        <v>2750.0</v>
      </c>
      <c r="E199" s="6">
        <v>1787.5</v>
      </c>
      <c r="F199" s="6">
        <v>962.5</v>
      </c>
      <c r="G199" s="7">
        <v>45352.0</v>
      </c>
      <c r="H199" s="8">
        <f t="shared" si="1"/>
        <v>2024</v>
      </c>
    </row>
    <row r="200" ht="14.25" customHeight="1">
      <c r="A200" s="5" t="s">
        <v>11</v>
      </c>
      <c r="B200" s="5" t="s">
        <v>9</v>
      </c>
      <c r="C200" s="5">
        <v>108.0</v>
      </c>
      <c r="D200" s="6">
        <v>1620.0</v>
      </c>
      <c r="E200" s="6">
        <v>972.0</v>
      </c>
      <c r="F200" s="6">
        <v>648.0</v>
      </c>
      <c r="G200" s="7">
        <v>45352.0</v>
      </c>
      <c r="H200" s="8">
        <f t="shared" si="1"/>
        <v>2024</v>
      </c>
    </row>
    <row r="201" ht="14.25" customHeight="1">
      <c r="A201" s="5" t="s">
        <v>11</v>
      </c>
      <c r="B201" s="5" t="s">
        <v>10</v>
      </c>
      <c r="C201" s="5">
        <v>104.0</v>
      </c>
      <c r="D201" s="6">
        <v>2600.0</v>
      </c>
      <c r="E201" s="6">
        <v>1690.0</v>
      </c>
      <c r="F201" s="6">
        <v>910.0</v>
      </c>
      <c r="G201" s="7">
        <v>45352.0</v>
      </c>
      <c r="H201" s="8">
        <f t="shared" si="1"/>
        <v>2024</v>
      </c>
    </row>
    <row r="202" ht="14.25" customHeight="1">
      <c r="A202" s="5" t="s">
        <v>12</v>
      </c>
      <c r="B202" s="5" t="s">
        <v>9</v>
      </c>
      <c r="C202" s="5">
        <v>100.0</v>
      </c>
      <c r="D202" s="6">
        <v>1500.0</v>
      </c>
      <c r="E202" s="6">
        <v>900.0</v>
      </c>
      <c r="F202" s="6">
        <v>600.0</v>
      </c>
      <c r="G202" s="7">
        <v>45352.0</v>
      </c>
      <c r="H202" s="8">
        <f t="shared" si="1"/>
        <v>2024</v>
      </c>
    </row>
    <row r="203" ht="14.25" customHeight="1">
      <c r="A203" s="5" t="s">
        <v>12</v>
      </c>
      <c r="B203" s="5" t="s">
        <v>10</v>
      </c>
      <c r="C203" s="5">
        <v>116.0</v>
      </c>
      <c r="D203" s="6">
        <v>2900.0</v>
      </c>
      <c r="E203" s="6">
        <v>1885.0</v>
      </c>
      <c r="F203" s="6">
        <v>1015.0</v>
      </c>
      <c r="G203" s="7">
        <v>45352.0</v>
      </c>
      <c r="H203" s="8">
        <f t="shared" si="1"/>
        <v>2024</v>
      </c>
    </row>
    <row r="204" ht="14.25" customHeight="1">
      <c r="A204" s="5" t="s">
        <v>13</v>
      </c>
      <c r="B204" s="5" t="s">
        <v>9</v>
      </c>
      <c r="C204" s="5">
        <v>112.0</v>
      </c>
      <c r="D204" s="6">
        <v>1680.0</v>
      </c>
      <c r="E204" s="6">
        <v>1008.0</v>
      </c>
      <c r="F204" s="6">
        <v>672.0</v>
      </c>
      <c r="G204" s="7">
        <v>45352.0</v>
      </c>
      <c r="H204" s="8">
        <f t="shared" si="1"/>
        <v>2024</v>
      </c>
    </row>
    <row r="205" ht="14.25" customHeight="1">
      <c r="A205" s="5" t="s">
        <v>13</v>
      </c>
      <c r="B205" s="5" t="s">
        <v>10</v>
      </c>
      <c r="C205" s="5">
        <v>95.0</v>
      </c>
      <c r="D205" s="6">
        <v>2375.0</v>
      </c>
      <c r="E205" s="6">
        <v>1543.75</v>
      </c>
      <c r="F205" s="6">
        <v>831.25</v>
      </c>
      <c r="G205" s="7">
        <v>45352.0</v>
      </c>
      <c r="H205" s="8">
        <f t="shared" si="1"/>
        <v>2024</v>
      </c>
    </row>
    <row r="206" ht="14.25" customHeight="1">
      <c r="A206" s="5" t="s">
        <v>14</v>
      </c>
      <c r="B206" s="5" t="s">
        <v>9</v>
      </c>
      <c r="C206" s="5">
        <v>95.0</v>
      </c>
      <c r="D206" s="6">
        <v>1425.0</v>
      </c>
      <c r="E206" s="6">
        <v>855.0</v>
      </c>
      <c r="F206" s="6">
        <v>570.0</v>
      </c>
      <c r="G206" s="7">
        <v>45352.0</v>
      </c>
      <c r="H206" s="8">
        <f t="shared" si="1"/>
        <v>2024</v>
      </c>
    </row>
    <row r="207" ht="14.25" customHeight="1">
      <c r="A207" s="5" t="s">
        <v>14</v>
      </c>
      <c r="B207" s="5" t="s">
        <v>10</v>
      </c>
      <c r="C207" s="5">
        <v>100.0</v>
      </c>
      <c r="D207" s="6">
        <v>2500.0</v>
      </c>
      <c r="E207" s="6">
        <v>1625.0</v>
      </c>
      <c r="F207" s="6">
        <v>875.0</v>
      </c>
      <c r="G207" s="7">
        <v>45352.0</v>
      </c>
      <c r="H207" s="8">
        <f t="shared" si="1"/>
        <v>2024</v>
      </c>
    </row>
    <row r="208" ht="14.25" customHeight="1">
      <c r="A208" s="5" t="s">
        <v>15</v>
      </c>
      <c r="B208" s="5" t="s">
        <v>9</v>
      </c>
      <c r="C208" s="5">
        <v>85.0</v>
      </c>
      <c r="D208" s="6">
        <v>1275.0</v>
      </c>
      <c r="E208" s="6">
        <v>765.0</v>
      </c>
      <c r="F208" s="6">
        <v>510.0</v>
      </c>
      <c r="G208" s="7">
        <v>45352.0</v>
      </c>
      <c r="H208" s="8">
        <f t="shared" si="1"/>
        <v>2024</v>
      </c>
    </row>
    <row r="209" ht="14.25" customHeight="1">
      <c r="A209" s="5" t="s">
        <v>15</v>
      </c>
      <c r="B209" s="5" t="s">
        <v>10</v>
      </c>
      <c r="C209" s="5">
        <v>108.0</v>
      </c>
      <c r="D209" s="6">
        <v>2700.0</v>
      </c>
      <c r="E209" s="6">
        <v>1755.0</v>
      </c>
      <c r="F209" s="6">
        <v>945.0</v>
      </c>
      <c r="G209" s="7">
        <v>45352.0</v>
      </c>
      <c r="H209" s="8">
        <f t="shared" si="1"/>
        <v>2024</v>
      </c>
    </row>
    <row r="210" ht="14.25" customHeight="1">
      <c r="A210" s="5" t="s">
        <v>16</v>
      </c>
      <c r="B210" s="5" t="s">
        <v>9</v>
      </c>
      <c r="C210" s="5">
        <v>90.0</v>
      </c>
      <c r="D210" s="6">
        <v>1350.0</v>
      </c>
      <c r="E210" s="6">
        <v>810.0</v>
      </c>
      <c r="F210" s="6">
        <v>540.0</v>
      </c>
      <c r="G210" s="7">
        <v>45352.0</v>
      </c>
      <c r="H210" s="8">
        <f t="shared" si="1"/>
        <v>2024</v>
      </c>
    </row>
    <row r="211" ht="14.25" customHeight="1">
      <c r="A211" s="5" t="s">
        <v>16</v>
      </c>
      <c r="B211" s="5" t="s">
        <v>10</v>
      </c>
      <c r="C211" s="5">
        <v>102.0</v>
      </c>
      <c r="D211" s="6">
        <v>2550.0</v>
      </c>
      <c r="E211" s="6">
        <v>1657.5</v>
      </c>
      <c r="F211" s="6">
        <v>892.5</v>
      </c>
      <c r="G211" s="7">
        <v>45352.0</v>
      </c>
      <c r="H211" s="8">
        <f t="shared" si="1"/>
        <v>2024</v>
      </c>
    </row>
    <row r="212" ht="14.25" customHeight="1">
      <c r="A212" s="5" t="s">
        <v>8</v>
      </c>
      <c r="B212" s="5" t="s">
        <v>9</v>
      </c>
      <c r="C212" s="5">
        <v>120.0</v>
      </c>
      <c r="D212" s="6">
        <v>1800.0</v>
      </c>
      <c r="E212" s="6">
        <v>1080.0</v>
      </c>
      <c r="F212" s="6">
        <v>720.0</v>
      </c>
      <c r="G212" s="7">
        <v>45383.0</v>
      </c>
      <c r="H212" s="8">
        <f t="shared" si="1"/>
        <v>2024</v>
      </c>
    </row>
    <row r="213" ht="14.25" customHeight="1">
      <c r="A213" s="5" t="s">
        <v>8</v>
      </c>
      <c r="B213" s="5" t="s">
        <v>10</v>
      </c>
      <c r="C213" s="5">
        <v>105.0</v>
      </c>
      <c r="D213" s="6">
        <v>2625.0</v>
      </c>
      <c r="E213" s="6">
        <v>1706.25</v>
      </c>
      <c r="F213" s="6">
        <v>918.75</v>
      </c>
      <c r="G213" s="7">
        <v>45383.0</v>
      </c>
      <c r="H213" s="8">
        <f t="shared" si="1"/>
        <v>2024</v>
      </c>
    </row>
    <row r="214" ht="14.25" customHeight="1">
      <c r="A214" s="5" t="s">
        <v>11</v>
      </c>
      <c r="B214" s="5" t="s">
        <v>9</v>
      </c>
      <c r="C214" s="5">
        <v>113.0</v>
      </c>
      <c r="D214" s="6">
        <v>1695.0</v>
      </c>
      <c r="E214" s="6">
        <v>1017.0</v>
      </c>
      <c r="F214" s="6">
        <v>678.0</v>
      </c>
      <c r="G214" s="7">
        <v>45383.0</v>
      </c>
      <c r="H214" s="8">
        <f t="shared" si="1"/>
        <v>2024</v>
      </c>
    </row>
    <row r="215" ht="14.25" customHeight="1">
      <c r="A215" s="5" t="s">
        <v>11</v>
      </c>
      <c r="B215" s="5" t="s">
        <v>10</v>
      </c>
      <c r="C215" s="5">
        <v>99.0</v>
      </c>
      <c r="D215" s="6">
        <v>2475.0</v>
      </c>
      <c r="E215" s="6">
        <v>1606.25</v>
      </c>
      <c r="F215" s="6">
        <v>868.75</v>
      </c>
      <c r="G215" s="7">
        <v>45383.0</v>
      </c>
      <c r="H215" s="8">
        <f t="shared" si="1"/>
        <v>2024</v>
      </c>
    </row>
    <row r="216" ht="14.25" customHeight="1">
      <c r="A216" s="5" t="s">
        <v>12</v>
      </c>
      <c r="B216" s="5" t="s">
        <v>9</v>
      </c>
      <c r="C216" s="5">
        <v>105.0</v>
      </c>
      <c r="D216" s="6">
        <v>1575.0</v>
      </c>
      <c r="E216" s="6">
        <v>945.0</v>
      </c>
      <c r="F216" s="6">
        <v>630.0</v>
      </c>
      <c r="G216" s="7">
        <v>45383.0</v>
      </c>
      <c r="H216" s="8">
        <f t="shared" si="1"/>
        <v>2024</v>
      </c>
    </row>
    <row r="217" ht="14.25" customHeight="1">
      <c r="A217" s="5" t="s">
        <v>12</v>
      </c>
      <c r="B217" s="5" t="s">
        <v>10</v>
      </c>
      <c r="C217" s="5">
        <v>110.0</v>
      </c>
      <c r="D217" s="6">
        <v>2750.0</v>
      </c>
      <c r="E217" s="6">
        <v>1787.5</v>
      </c>
      <c r="F217" s="6">
        <v>962.5</v>
      </c>
      <c r="G217" s="7">
        <v>45383.0</v>
      </c>
      <c r="H217" s="8">
        <f t="shared" si="1"/>
        <v>2024</v>
      </c>
    </row>
    <row r="218" ht="14.25" customHeight="1">
      <c r="A218" s="5" t="s">
        <v>13</v>
      </c>
      <c r="B218" s="5" t="s">
        <v>9</v>
      </c>
      <c r="C218" s="5">
        <v>118.0</v>
      </c>
      <c r="D218" s="6">
        <v>1770.0</v>
      </c>
      <c r="E218" s="6">
        <v>1062.0</v>
      </c>
      <c r="F218" s="6">
        <v>708.0</v>
      </c>
      <c r="G218" s="7">
        <v>45383.0</v>
      </c>
      <c r="H218" s="8">
        <f t="shared" si="1"/>
        <v>2024</v>
      </c>
    </row>
    <row r="219" ht="14.25" customHeight="1">
      <c r="A219" s="5" t="s">
        <v>13</v>
      </c>
      <c r="B219" s="5" t="s">
        <v>10</v>
      </c>
      <c r="C219" s="5">
        <v>90.0</v>
      </c>
      <c r="D219" s="6">
        <v>2250.0</v>
      </c>
      <c r="E219" s="6">
        <v>1462.5</v>
      </c>
      <c r="F219" s="6">
        <v>787.5</v>
      </c>
      <c r="G219" s="7">
        <v>45383.0</v>
      </c>
      <c r="H219" s="8">
        <f t="shared" si="1"/>
        <v>2024</v>
      </c>
    </row>
    <row r="220" ht="14.25" customHeight="1">
      <c r="A220" s="5" t="s">
        <v>14</v>
      </c>
      <c r="B220" s="5" t="s">
        <v>9</v>
      </c>
      <c r="C220" s="5">
        <v>100.0</v>
      </c>
      <c r="D220" s="6">
        <v>1500.0</v>
      </c>
      <c r="E220" s="6">
        <v>900.0</v>
      </c>
      <c r="F220" s="6">
        <v>600.0</v>
      </c>
      <c r="G220" s="7">
        <v>45383.0</v>
      </c>
      <c r="H220" s="8">
        <f t="shared" si="1"/>
        <v>2024</v>
      </c>
    </row>
    <row r="221" ht="14.25" customHeight="1">
      <c r="A221" s="5" t="s">
        <v>14</v>
      </c>
      <c r="B221" s="5" t="s">
        <v>10</v>
      </c>
      <c r="C221" s="5">
        <v>95.0</v>
      </c>
      <c r="D221" s="6">
        <v>2375.0</v>
      </c>
      <c r="E221" s="6">
        <v>1543.75</v>
      </c>
      <c r="F221" s="6">
        <v>831.25</v>
      </c>
      <c r="G221" s="7">
        <v>45383.0</v>
      </c>
      <c r="H221" s="8">
        <f t="shared" si="1"/>
        <v>2024</v>
      </c>
    </row>
    <row r="222" ht="14.25" customHeight="1">
      <c r="A222" s="5" t="s">
        <v>15</v>
      </c>
      <c r="B222" s="5" t="s">
        <v>9</v>
      </c>
      <c r="C222" s="5">
        <v>90.0</v>
      </c>
      <c r="D222" s="6">
        <v>1350.0</v>
      </c>
      <c r="E222" s="6">
        <v>810.0</v>
      </c>
      <c r="F222" s="6">
        <v>540.0</v>
      </c>
      <c r="G222" s="7">
        <v>45383.0</v>
      </c>
      <c r="H222" s="8">
        <f t="shared" si="1"/>
        <v>2024</v>
      </c>
    </row>
    <row r="223" ht="14.25" customHeight="1">
      <c r="A223" s="5" t="s">
        <v>15</v>
      </c>
      <c r="B223" s="5" t="s">
        <v>10</v>
      </c>
      <c r="C223" s="5">
        <v>105.0</v>
      </c>
      <c r="D223" s="6">
        <v>2625.0</v>
      </c>
      <c r="E223" s="6">
        <v>1706.25</v>
      </c>
      <c r="F223" s="6">
        <v>918.75</v>
      </c>
      <c r="G223" s="7">
        <v>45383.0</v>
      </c>
      <c r="H223" s="8">
        <f t="shared" si="1"/>
        <v>2024</v>
      </c>
    </row>
    <row r="224" ht="14.25" customHeight="1">
      <c r="A224" s="5" t="s">
        <v>16</v>
      </c>
      <c r="B224" s="5" t="s">
        <v>9</v>
      </c>
      <c r="C224" s="5">
        <v>95.0</v>
      </c>
      <c r="D224" s="6">
        <v>1425.0</v>
      </c>
      <c r="E224" s="6">
        <v>855.0</v>
      </c>
      <c r="F224" s="6">
        <v>570.0</v>
      </c>
      <c r="G224" s="7">
        <v>45383.0</v>
      </c>
      <c r="H224" s="8">
        <f t="shared" si="1"/>
        <v>2024</v>
      </c>
    </row>
    <row r="225" ht="14.25" customHeight="1">
      <c r="A225" s="5" t="s">
        <v>16</v>
      </c>
      <c r="B225" s="5" t="s">
        <v>10</v>
      </c>
      <c r="C225" s="5">
        <v>99.0</v>
      </c>
      <c r="D225" s="6">
        <v>2475.0</v>
      </c>
      <c r="E225" s="6">
        <v>1606.25</v>
      </c>
      <c r="F225" s="6">
        <v>868.75</v>
      </c>
      <c r="G225" s="7">
        <v>45383.0</v>
      </c>
      <c r="H225" s="8">
        <f t="shared" si="1"/>
        <v>2024</v>
      </c>
    </row>
    <row r="226" ht="14.25" customHeight="1">
      <c r="A226" s="5" t="s">
        <v>8</v>
      </c>
      <c r="B226" s="5" t="s">
        <v>9</v>
      </c>
      <c r="C226" s="5">
        <v>130.0</v>
      </c>
      <c r="D226" s="6">
        <v>1950.0</v>
      </c>
      <c r="E226" s="6">
        <v>1170.0</v>
      </c>
      <c r="F226" s="6">
        <v>780.0</v>
      </c>
      <c r="G226" s="7">
        <v>45413.0</v>
      </c>
      <c r="H226" s="8">
        <f t="shared" si="1"/>
        <v>2024</v>
      </c>
    </row>
    <row r="227" ht="14.25" customHeight="1">
      <c r="A227" s="5" t="s">
        <v>8</v>
      </c>
      <c r="B227" s="5" t="s">
        <v>10</v>
      </c>
      <c r="C227" s="5">
        <v>95.0</v>
      </c>
      <c r="D227" s="6">
        <v>2375.0</v>
      </c>
      <c r="E227" s="6">
        <v>1543.75</v>
      </c>
      <c r="F227" s="6">
        <v>831.25</v>
      </c>
      <c r="G227" s="7">
        <v>45413.0</v>
      </c>
      <c r="H227" s="8">
        <f t="shared" si="1"/>
        <v>2024</v>
      </c>
    </row>
    <row r="228" ht="14.25" customHeight="1">
      <c r="A228" s="5" t="s">
        <v>11</v>
      </c>
      <c r="B228" s="5" t="s">
        <v>9</v>
      </c>
      <c r="C228" s="5">
        <v>123.0</v>
      </c>
      <c r="D228" s="6">
        <v>1845.0</v>
      </c>
      <c r="E228" s="6">
        <v>1107.0</v>
      </c>
      <c r="F228" s="6">
        <v>738.0</v>
      </c>
      <c r="G228" s="7">
        <v>45413.0</v>
      </c>
      <c r="H228" s="8">
        <f t="shared" si="1"/>
        <v>2024</v>
      </c>
    </row>
    <row r="229" ht="14.25" customHeight="1">
      <c r="A229" s="5" t="s">
        <v>11</v>
      </c>
      <c r="B229" s="5" t="s">
        <v>10</v>
      </c>
      <c r="C229" s="5">
        <v>89.0</v>
      </c>
      <c r="D229" s="6">
        <v>2225.0</v>
      </c>
      <c r="E229" s="6">
        <v>1446.25</v>
      </c>
      <c r="F229" s="6">
        <v>778.75</v>
      </c>
      <c r="G229" s="7">
        <v>45413.0</v>
      </c>
      <c r="H229" s="8">
        <f t="shared" si="1"/>
        <v>2024</v>
      </c>
    </row>
    <row r="230" ht="14.25" customHeight="1">
      <c r="A230" s="5" t="s">
        <v>12</v>
      </c>
      <c r="B230" s="5" t="s">
        <v>9</v>
      </c>
      <c r="C230" s="5">
        <v>115.0</v>
      </c>
      <c r="D230" s="6">
        <v>1725.0</v>
      </c>
      <c r="E230" s="6">
        <v>1035.0</v>
      </c>
      <c r="F230" s="6">
        <v>690.0</v>
      </c>
      <c r="G230" s="7">
        <v>45413.0</v>
      </c>
      <c r="H230" s="8">
        <f t="shared" si="1"/>
        <v>2024</v>
      </c>
    </row>
    <row r="231" ht="14.25" customHeight="1">
      <c r="A231" s="5" t="s">
        <v>12</v>
      </c>
      <c r="B231" s="5" t="s">
        <v>10</v>
      </c>
      <c r="C231" s="5">
        <v>100.0</v>
      </c>
      <c r="D231" s="6">
        <v>2500.0</v>
      </c>
      <c r="E231" s="6">
        <v>1625.0</v>
      </c>
      <c r="F231" s="6">
        <v>875.0</v>
      </c>
      <c r="G231" s="7">
        <v>45413.0</v>
      </c>
      <c r="H231" s="8">
        <f t="shared" si="1"/>
        <v>2024</v>
      </c>
    </row>
    <row r="232" ht="14.25" customHeight="1">
      <c r="A232" s="5" t="s">
        <v>13</v>
      </c>
      <c r="B232" s="5" t="s">
        <v>9</v>
      </c>
      <c r="C232" s="5">
        <v>130.0</v>
      </c>
      <c r="D232" s="6">
        <v>1950.0</v>
      </c>
      <c r="E232" s="6">
        <v>1170.0</v>
      </c>
      <c r="F232" s="6">
        <v>780.0</v>
      </c>
      <c r="G232" s="7">
        <v>45413.0</v>
      </c>
      <c r="H232" s="8">
        <f t="shared" si="1"/>
        <v>2024</v>
      </c>
    </row>
    <row r="233" ht="14.25" customHeight="1">
      <c r="A233" s="5" t="s">
        <v>13</v>
      </c>
      <c r="B233" s="5" t="s">
        <v>10</v>
      </c>
      <c r="C233" s="5">
        <v>80.0</v>
      </c>
      <c r="D233" s="6">
        <v>2000.0</v>
      </c>
      <c r="E233" s="6">
        <v>1300.0</v>
      </c>
      <c r="F233" s="6">
        <v>700.0</v>
      </c>
      <c r="G233" s="7">
        <v>45413.0</v>
      </c>
      <c r="H233" s="8">
        <f t="shared" si="1"/>
        <v>2024</v>
      </c>
    </row>
    <row r="234" ht="14.25" customHeight="1">
      <c r="A234" s="5" t="s">
        <v>14</v>
      </c>
      <c r="B234" s="5" t="s">
        <v>9</v>
      </c>
      <c r="C234" s="5">
        <v>110.0</v>
      </c>
      <c r="D234" s="6">
        <v>1650.0</v>
      </c>
      <c r="E234" s="6">
        <v>990.0</v>
      </c>
      <c r="F234" s="6">
        <v>660.0</v>
      </c>
      <c r="G234" s="7">
        <v>45413.0</v>
      </c>
      <c r="H234" s="8">
        <f t="shared" si="1"/>
        <v>2024</v>
      </c>
    </row>
    <row r="235" ht="14.25" customHeight="1">
      <c r="A235" s="5" t="s">
        <v>14</v>
      </c>
      <c r="B235" s="5" t="s">
        <v>10</v>
      </c>
      <c r="C235" s="5">
        <v>85.0</v>
      </c>
      <c r="D235" s="6">
        <v>2125.0</v>
      </c>
      <c r="E235" s="6">
        <v>1381.25</v>
      </c>
      <c r="F235" s="6">
        <v>743.75</v>
      </c>
      <c r="G235" s="7">
        <v>45413.0</v>
      </c>
      <c r="H235" s="8">
        <f t="shared" si="1"/>
        <v>2024</v>
      </c>
    </row>
    <row r="236" ht="14.25" customHeight="1">
      <c r="A236" s="5" t="s">
        <v>15</v>
      </c>
      <c r="B236" s="5" t="s">
        <v>9</v>
      </c>
      <c r="C236" s="5">
        <v>100.0</v>
      </c>
      <c r="D236" s="6">
        <v>1500.0</v>
      </c>
      <c r="E236" s="6">
        <v>900.0</v>
      </c>
      <c r="F236" s="6">
        <v>600.0</v>
      </c>
      <c r="G236" s="7">
        <v>45413.0</v>
      </c>
      <c r="H236" s="8">
        <f t="shared" si="1"/>
        <v>2024</v>
      </c>
    </row>
    <row r="237" ht="14.25" customHeight="1">
      <c r="A237" s="5" t="s">
        <v>15</v>
      </c>
      <c r="B237" s="5" t="s">
        <v>10</v>
      </c>
      <c r="C237" s="5">
        <v>90.0</v>
      </c>
      <c r="D237" s="6">
        <v>2250.0</v>
      </c>
      <c r="E237" s="6">
        <v>1462.5</v>
      </c>
      <c r="F237" s="6">
        <v>787.5</v>
      </c>
      <c r="G237" s="7">
        <v>45413.0</v>
      </c>
      <c r="H237" s="8">
        <f t="shared" si="1"/>
        <v>2024</v>
      </c>
    </row>
    <row r="238" ht="14.25" customHeight="1">
      <c r="A238" s="5" t="s">
        <v>16</v>
      </c>
      <c r="B238" s="5" t="s">
        <v>9</v>
      </c>
      <c r="C238" s="5">
        <v>105.0</v>
      </c>
      <c r="D238" s="6">
        <v>1575.0</v>
      </c>
      <c r="E238" s="6">
        <v>945.0</v>
      </c>
      <c r="F238" s="6">
        <v>630.0</v>
      </c>
      <c r="G238" s="7">
        <v>45413.0</v>
      </c>
      <c r="H238" s="8">
        <f t="shared" si="1"/>
        <v>2024</v>
      </c>
    </row>
    <row r="239" ht="14.25" customHeight="1">
      <c r="A239" s="5" t="s">
        <v>16</v>
      </c>
      <c r="B239" s="5" t="s">
        <v>10</v>
      </c>
      <c r="C239" s="5">
        <v>84.0</v>
      </c>
      <c r="D239" s="6">
        <v>2100.0</v>
      </c>
      <c r="E239" s="6">
        <v>1365.0</v>
      </c>
      <c r="F239" s="6">
        <v>735.0</v>
      </c>
      <c r="G239" s="7">
        <v>45413.0</v>
      </c>
      <c r="H239" s="8">
        <f t="shared" si="1"/>
        <v>2024</v>
      </c>
    </row>
    <row r="240" ht="14.25" customHeight="1">
      <c r="A240" s="5" t="s">
        <v>8</v>
      </c>
      <c r="B240" s="5" t="s">
        <v>9</v>
      </c>
      <c r="C240" s="5">
        <v>140.0</v>
      </c>
      <c r="D240" s="6">
        <v>2100.0</v>
      </c>
      <c r="E240" s="6">
        <v>1260.0</v>
      </c>
      <c r="F240" s="6">
        <v>840.0</v>
      </c>
      <c r="G240" s="7">
        <v>45444.0</v>
      </c>
      <c r="H240" s="8">
        <f t="shared" si="1"/>
        <v>2024</v>
      </c>
    </row>
    <row r="241" ht="14.25" customHeight="1">
      <c r="A241" s="5" t="s">
        <v>8</v>
      </c>
      <c r="B241" s="5" t="s">
        <v>10</v>
      </c>
      <c r="C241" s="5">
        <v>88.0</v>
      </c>
      <c r="D241" s="6">
        <v>2200.0</v>
      </c>
      <c r="E241" s="6">
        <v>1430.0</v>
      </c>
      <c r="F241" s="6">
        <v>770.0</v>
      </c>
      <c r="G241" s="7">
        <v>45444.0</v>
      </c>
      <c r="H241" s="8">
        <f t="shared" si="1"/>
        <v>2024</v>
      </c>
    </row>
    <row r="242" ht="14.25" customHeight="1">
      <c r="A242" s="5" t="s">
        <v>11</v>
      </c>
      <c r="B242" s="5" t="s">
        <v>9</v>
      </c>
      <c r="C242" s="5">
        <v>133.0</v>
      </c>
      <c r="D242" s="6">
        <v>1995.0</v>
      </c>
      <c r="E242" s="6">
        <v>1197.0</v>
      </c>
      <c r="F242" s="6">
        <v>798.0</v>
      </c>
      <c r="G242" s="7">
        <v>45444.0</v>
      </c>
      <c r="H242" s="8">
        <f t="shared" si="1"/>
        <v>2024</v>
      </c>
    </row>
    <row r="243" ht="14.25" customHeight="1">
      <c r="A243" s="5" t="s">
        <v>11</v>
      </c>
      <c r="B243" s="5" t="s">
        <v>10</v>
      </c>
      <c r="C243" s="5">
        <v>80.0</v>
      </c>
      <c r="D243" s="6">
        <v>2000.0</v>
      </c>
      <c r="E243" s="6">
        <v>1300.0</v>
      </c>
      <c r="F243" s="6">
        <v>700.0</v>
      </c>
      <c r="G243" s="7">
        <v>45444.0</v>
      </c>
      <c r="H243" s="8">
        <f t="shared" si="1"/>
        <v>2024</v>
      </c>
    </row>
    <row r="244" ht="14.25" customHeight="1">
      <c r="A244" s="5" t="s">
        <v>12</v>
      </c>
      <c r="B244" s="5" t="s">
        <v>9</v>
      </c>
      <c r="C244" s="5">
        <v>125.0</v>
      </c>
      <c r="D244" s="6">
        <v>1875.0</v>
      </c>
      <c r="E244" s="6">
        <v>1125.0</v>
      </c>
      <c r="F244" s="6">
        <v>750.0</v>
      </c>
      <c r="G244" s="7">
        <v>45444.0</v>
      </c>
      <c r="H244" s="8">
        <f t="shared" si="1"/>
        <v>2024</v>
      </c>
    </row>
    <row r="245" ht="14.25" customHeight="1">
      <c r="A245" s="5" t="s">
        <v>12</v>
      </c>
      <c r="B245" s="5" t="s">
        <v>10</v>
      </c>
      <c r="C245" s="5">
        <v>90.0</v>
      </c>
      <c r="D245" s="6">
        <v>2250.0</v>
      </c>
      <c r="E245" s="6">
        <v>1462.5</v>
      </c>
      <c r="F245" s="6">
        <v>787.5</v>
      </c>
      <c r="G245" s="7">
        <v>45444.0</v>
      </c>
      <c r="H245" s="8">
        <f t="shared" si="1"/>
        <v>2024</v>
      </c>
    </row>
    <row r="246" ht="14.25" customHeight="1">
      <c r="A246" s="5" t="s">
        <v>13</v>
      </c>
      <c r="B246" s="5" t="s">
        <v>9</v>
      </c>
      <c r="C246" s="5">
        <v>140.0</v>
      </c>
      <c r="D246" s="6">
        <v>2100.0</v>
      </c>
      <c r="E246" s="6">
        <v>1260.0</v>
      </c>
      <c r="F246" s="6">
        <v>840.0</v>
      </c>
      <c r="G246" s="7">
        <v>45444.0</v>
      </c>
      <c r="H246" s="8">
        <f t="shared" si="1"/>
        <v>2024</v>
      </c>
    </row>
    <row r="247" ht="14.25" customHeight="1">
      <c r="A247" s="5" t="s">
        <v>13</v>
      </c>
      <c r="B247" s="5" t="s">
        <v>10</v>
      </c>
      <c r="C247" s="5">
        <v>70.0</v>
      </c>
      <c r="D247" s="6">
        <v>1750.0</v>
      </c>
      <c r="E247" s="6">
        <v>1137.5</v>
      </c>
      <c r="F247" s="6">
        <v>612.5</v>
      </c>
      <c r="G247" s="7">
        <v>45444.0</v>
      </c>
      <c r="H247" s="8">
        <f t="shared" si="1"/>
        <v>2024</v>
      </c>
    </row>
    <row r="248" ht="14.25" customHeight="1">
      <c r="A248" s="5" t="s">
        <v>14</v>
      </c>
      <c r="B248" s="5" t="s">
        <v>9</v>
      </c>
      <c r="C248" s="5">
        <v>120.0</v>
      </c>
      <c r="D248" s="6">
        <v>1800.0</v>
      </c>
      <c r="E248" s="6">
        <v>1080.0</v>
      </c>
      <c r="F248" s="6">
        <v>720.0</v>
      </c>
      <c r="G248" s="7">
        <v>45444.0</v>
      </c>
      <c r="H248" s="8">
        <f t="shared" si="1"/>
        <v>2024</v>
      </c>
    </row>
    <row r="249" ht="14.25" customHeight="1">
      <c r="A249" s="5" t="s">
        <v>14</v>
      </c>
      <c r="B249" s="5" t="s">
        <v>10</v>
      </c>
      <c r="C249" s="5">
        <v>75.0</v>
      </c>
      <c r="D249" s="6">
        <v>1875.0</v>
      </c>
      <c r="E249" s="6">
        <v>1218.75</v>
      </c>
      <c r="F249" s="6">
        <v>656.25</v>
      </c>
      <c r="G249" s="7">
        <v>45444.0</v>
      </c>
      <c r="H249" s="8">
        <f t="shared" si="1"/>
        <v>2024</v>
      </c>
    </row>
    <row r="250" ht="14.25" customHeight="1">
      <c r="A250" s="5" t="s">
        <v>15</v>
      </c>
      <c r="B250" s="5" t="s">
        <v>9</v>
      </c>
      <c r="C250" s="5">
        <v>110.0</v>
      </c>
      <c r="D250" s="6">
        <v>1650.0</v>
      </c>
      <c r="E250" s="6">
        <v>990.0</v>
      </c>
      <c r="F250" s="6">
        <v>660.0</v>
      </c>
      <c r="G250" s="7">
        <v>45444.0</v>
      </c>
      <c r="H250" s="8">
        <f t="shared" si="1"/>
        <v>2024</v>
      </c>
    </row>
    <row r="251" ht="14.25" customHeight="1">
      <c r="A251" s="5" t="s">
        <v>15</v>
      </c>
      <c r="B251" s="5" t="s">
        <v>10</v>
      </c>
      <c r="C251" s="5">
        <v>80.0</v>
      </c>
      <c r="D251" s="6">
        <v>2000.0</v>
      </c>
      <c r="E251" s="6">
        <v>1300.0</v>
      </c>
      <c r="F251" s="6">
        <v>700.0</v>
      </c>
      <c r="G251" s="7">
        <v>45444.0</v>
      </c>
      <c r="H251" s="8">
        <f t="shared" si="1"/>
        <v>2024</v>
      </c>
    </row>
    <row r="252" ht="14.25" customHeight="1">
      <c r="A252" s="5" t="s">
        <v>16</v>
      </c>
      <c r="B252" s="5" t="s">
        <v>9</v>
      </c>
      <c r="C252" s="5">
        <v>115.0</v>
      </c>
      <c r="D252" s="6">
        <v>1725.0</v>
      </c>
      <c r="E252" s="6">
        <v>1035.0</v>
      </c>
      <c r="F252" s="6">
        <v>690.0</v>
      </c>
      <c r="G252" s="7">
        <v>45444.0</v>
      </c>
      <c r="H252" s="8">
        <f t="shared" si="1"/>
        <v>2024</v>
      </c>
    </row>
    <row r="253" ht="14.25" customHeight="1">
      <c r="A253" s="5" t="s">
        <v>16</v>
      </c>
      <c r="B253" s="5" t="s">
        <v>10</v>
      </c>
      <c r="C253" s="5">
        <v>74.0</v>
      </c>
      <c r="D253" s="6">
        <v>1850.0</v>
      </c>
      <c r="E253" s="6">
        <v>1202.5</v>
      </c>
      <c r="F253" s="6">
        <v>647.5</v>
      </c>
      <c r="G253" s="7">
        <v>45444.0</v>
      </c>
      <c r="H253" s="8">
        <f t="shared" si="1"/>
        <v>2024</v>
      </c>
    </row>
    <row r="254" ht="14.25" customHeight="1">
      <c r="A254" s="5" t="s">
        <v>8</v>
      </c>
      <c r="B254" s="5" t="s">
        <v>9</v>
      </c>
      <c r="C254" s="5">
        <v>150.0</v>
      </c>
      <c r="D254" s="6">
        <v>2250.0</v>
      </c>
      <c r="E254" s="6">
        <v>1350.0</v>
      </c>
      <c r="F254" s="6">
        <v>900.0</v>
      </c>
      <c r="G254" s="7">
        <v>45474.0</v>
      </c>
      <c r="H254" s="8">
        <f t="shared" si="1"/>
        <v>2024</v>
      </c>
    </row>
    <row r="255" ht="14.25" customHeight="1">
      <c r="A255" s="5" t="s">
        <v>8</v>
      </c>
      <c r="B255" s="5" t="s">
        <v>10</v>
      </c>
      <c r="C255" s="5">
        <v>80.0</v>
      </c>
      <c r="D255" s="6">
        <v>2000.0</v>
      </c>
      <c r="E255" s="6">
        <v>1300.0</v>
      </c>
      <c r="F255" s="6">
        <v>700.0</v>
      </c>
      <c r="G255" s="7">
        <v>45474.0</v>
      </c>
      <c r="H255" s="8">
        <f t="shared" si="1"/>
        <v>2024</v>
      </c>
    </row>
    <row r="256" ht="14.25" customHeight="1">
      <c r="A256" s="5" t="s">
        <v>11</v>
      </c>
      <c r="B256" s="5" t="s">
        <v>9</v>
      </c>
      <c r="C256" s="5">
        <v>143.0</v>
      </c>
      <c r="D256" s="6">
        <v>2145.0</v>
      </c>
      <c r="E256" s="6">
        <v>1287.0</v>
      </c>
      <c r="F256" s="6">
        <v>858.0</v>
      </c>
      <c r="G256" s="7">
        <v>45474.0</v>
      </c>
      <c r="H256" s="8">
        <f t="shared" si="1"/>
        <v>2024</v>
      </c>
    </row>
    <row r="257" ht="14.25" customHeight="1">
      <c r="A257" s="5" t="s">
        <v>11</v>
      </c>
      <c r="B257" s="5" t="s">
        <v>10</v>
      </c>
      <c r="C257" s="5">
        <v>70.0</v>
      </c>
      <c r="D257" s="6">
        <v>1750.0</v>
      </c>
      <c r="E257" s="6">
        <v>1137.5</v>
      </c>
      <c r="F257" s="6">
        <v>612.5</v>
      </c>
      <c r="G257" s="7">
        <v>45474.0</v>
      </c>
      <c r="H257" s="8">
        <f t="shared" si="1"/>
        <v>2024</v>
      </c>
    </row>
    <row r="258" ht="14.25" customHeight="1">
      <c r="A258" s="5" t="s">
        <v>12</v>
      </c>
      <c r="B258" s="5" t="s">
        <v>9</v>
      </c>
      <c r="C258" s="5">
        <v>135.0</v>
      </c>
      <c r="D258" s="6">
        <v>2025.0</v>
      </c>
      <c r="E258" s="6">
        <v>1215.0</v>
      </c>
      <c r="F258" s="6">
        <v>810.0</v>
      </c>
      <c r="G258" s="7">
        <v>45474.0</v>
      </c>
      <c r="H258" s="8">
        <f t="shared" si="1"/>
        <v>2024</v>
      </c>
    </row>
    <row r="259" ht="14.25" customHeight="1">
      <c r="A259" s="5" t="s">
        <v>12</v>
      </c>
      <c r="B259" s="5" t="s">
        <v>10</v>
      </c>
      <c r="C259" s="5">
        <v>84.0</v>
      </c>
      <c r="D259" s="6">
        <v>2100.0</v>
      </c>
      <c r="E259" s="6">
        <v>1365.0</v>
      </c>
      <c r="F259" s="6">
        <v>735.0</v>
      </c>
      <c r="G259" s="7">
        <v>45474.0</v>
      </c>
      <c r="H259" s="8">
        <f t="shared" si="1"/>
        <v>2024</v>
      </c>
    </row>
    <row r="260" ht="14.25" customHeight="1">
      <c r="A260" s="5" t="s">
        <v>13</v>
      </c>
      <c r="B260" s="5" t="s">
        <v>9</v>
      </c>
      <c r="C260" s="5">
        <v>155.0</v>
      </c>
      <c r="D260" s="6">
        <v>2325.0</v>
      </c>
      <c r="E260" s="6">
        <v>1395.0</v>
      </c>
      <c r="F260" s="6">
        <v>930.0</v>
      </c>
      <c r="G260" s="7">
        <v>45474.0</v>
      </c>
      <c r="H260" s="8">
        <f t="shared" si="1"/>
        <v>2024</v>
      </c>
    </row>
    <row r="261" ht="14.25" customHeight="1">
      <c r="A261" s="5" t="s">
        <v>13</v>
      </c>
      <c r="B261" s="5" t="s">
        <v>10</v>
      </c>
      <c r="C261" s="5">
        <v>65.0</v>
      </c>
      <c r="D261" s="6">
        <v>1625.0</v>
      </c>
      <c r="E261" s="6">
        <v>1056.25</v>
      </c>
      <c r="F261" s="6">
        <v>568.75</v>
      </c>
      <c r="G261" s="7">
        <v>45474.0</v>
      </c>
      <c r="H261" s="8">
        <f t="shared" si="1"/>
        <v>2024</v>
      </c>
    </row>
    <row r="262" ht="14.25" customHeight="1">
      <c r="A262" s="5" t="s">
        <v>14</v>
      </c>
      <c r="B262" s="5" t="s">
        <v>9</v>
      </c>
      <c r="C262" s="5">
        <v>130.0</v>
      </c>
      <c r="D262" s="6">
        <v>1950.0</v>
      </c>
      <c r="E262" s="6">
        <v>1170.0</v>
      </c>
      <c r="F262" s="6">
        <v>780.0</v>
      </c>
      <c r="G262" s="7">
        <v>45474.0</v>
      </c>
      <c r="H262" s="8">
        <f t="shared" si="1"/>
        <v>2024</v>
      </c>
    </row>
    <row r="263" ht="14.25" customHeight="1">
      <c r="A263" s="5" t="s">
        <v>14</v>
      </c>
      <c r="B263" s="5" t="s">
        <v>10</v>
      </c>
      <c r="C263" s="5">
        <v>77.0</v>
      </c>
      <c r="D263" s="6">
        <v>1925.0</v>
      </c>
      <c r="E263" s="6">
        <v>1251.25</v>
      </c>
      <c r="F263" s="6">
        <v>673.75</v>
      </c>
      <c r="G263" s="7">
        <v>45474.0</v>
      </c>
      <c r="H263" s="8">
        <f t="shared" si="1"/>
        <v>2024</v>
      </c>
    </row>
    <row r="264" ht="14.25" customHeight="1">
      <c r="A264" s="5" t="s">
        <v>15</v>
      </c>
      <c r="B264" s="5" t="s">
        <v>9</v>
      </c>
      <c r="C264" s="5">
        <v>120.0</v>
      </c>
      <c r="D264" s="6">
        <v>1800.0</v>
      </c>
      <c r="E264" s="6">
        <v>1080.0</v>
      </c>
      <c r="F264" s="6">
        <v>720.0</v>
      </c>
      <c r="G264" s="7">
        <v>45474.0</v>
      </c>
      <c r="H264" s="8">
        <f t="shared" si="1"/>
        <v>2024</v>
      </c>
    </row>
    <row r="265" ht="14.25" customHeight="1">
      <c r="A265" s="5" t="s">
        <v>15</v>
      </c>
      <c r="B265" s="5" t="s">
        <v>10</v>
      </c>
      <c r="C265" s="5">
        <v>85.0</v>
      </c>
      <c r="D265" s="6">
        <v>2125.0</v>
      </c>
      <c r="E265" s="6">
        <v>1381.25</v>
      </c>
      <c r="F265" s="6">
        <v>743.75</v>
      </c>
      <c r="G265" s="7">
        <v>45474.0</v>
      </c>
      <c r="H265" s="8">
        <f t="shared" si="1"/>
        <v>2024</v>
      </c>
    </row>
    <row r="266" ht="14.25" customHeight="1">
      <c r="A266" s="5" t="s">
        <v>16</v>
      </c>
      <c r="B266" s="5" t="s">
        <v>9</v>
      </c>
      <c r="C266" s="5">
        <v>125.0</v>
      </c>
      <c r="D266" s="6">
        <v>1875.0</v>
      </c>
      <c r="E266" s="6">
        <v>1125.0</v>
      </c>
      <c r="F266" s="6">
        <v>750.0</v>
      </c>
      <c r="G266" s="7">
        <v>45474.0</v>
      </c>
      <c r="H266" s="8">
        <f t="shared" si="1"/>
        <v>2024</v>
      </c>
    </row>
    <row r="267" ht="14.25" customHeight="1">
      <c r="A267" s="5" t="s">
        <v>16</v>
      </c>
      <c r="B267" s="5" t="s">
        <v>10</v>
      </c>
      <c r="C267" s="5">
        <v>78.0</v>
      </c>
      <c r="D267" s="6">
        <v>1950.0</v>
      </c>
      <c r="E267" s="6">
        <v>1267.5</v>
      </c>
      <c r="F267" s="6">
        <v>682.5</v>
      </c>
      <c r="G267" s="7">
        <v>45474.0</v>
      </c>
      <c r="H267" s="8">
        <f t="shared" si="1"/>
        <v>2024</v>
      </c>
    </row>
    <row r="268" ht="14.25" customHeight="1">
      <c r="A268" s="5" t="s">
        <v>8</v>
      </c>
      <c r="B268" s="5" t="s">
        <v>9</v>
      </c>
      <c r="C268" s="5">
        <v>155.0</v>
      </c>
      <c r="D268" s="6">
        <v>2325.0</v>
      </c>
      <c r="E268" s="6">
        <v>1395.0</v>
      </c>
      <c r="F268" s="6">
        <v>930.0</v>
      </c>
      <c r="G268" s="7">
        <v>45505.0</v>
      </c>
      <c r="H268" s="8">
        <f t="shared" si="1"/>
        <v>2024</v>
      </c>
    </row>
    <row r="269" ht="14.25" customHeight="1">
      <c r="A269" s="5" t="s">
        <v>8</v>
      </c>
      <c r="B269" s="5" t="s">
        <v>10</v>
      </c>
      <c r="C269" s="5">
        <v>75.0</v>
      </c>
      <c r="D269" s="6">
        <v>1875.0</v>
      </c>
      <c r="E269" s="6">
        <v>1218.75</v>
      </c>
      <c r="F269" s="6">
        <v>656.25</v>
      </c>
      <c r="G269" s="7">
        <v>45505.0</v>
      </c>
      <c r="H269" s="8">
        <f t="shared" si="1"/>
        <v>2024</v>
      </c>
    </row>
    <row r="270" ht="14.25" customHeight="1">
      <c r="A270" s="5" t="s">
        <v>11</v>
      </c>
      <c r="B270" s="5" t="s">
        <v>9</v>
      </c>
      <c r="C270" s="5">
        <v>148.0</v>
      </c>
      <c r="D270" s="6">
        <v>2220.0</v>
      </c>
      <c r="E270" s="6">
        <v>1332.0</v>
      </c>
      <c r="F270" s="6">
        <v>888.0</v>
      </c>
      <c r="G270" s="7">
        <v>45505.0</v>
      </c>
      <c r="H270" s="8">
        <f t="shared" si="1"/>
        <v>2024</v>
      </c>
    </row>
    <row r="271" ht="14.25" customHeight="1">
      <c r="A271" s="5" t="s">
        <v>11</v>
      </c>
      <c r="B271" s="5" t="s">
        <v>10</v>
      </c>
      <c r="C271" s="5">
        <v>65.0</v>
      </c>
      <c r="D271" s="6">
        <v>1625.0</v>
      </c>
      <c r="E271" s="6">
        <v>1056.25</v>
      </c>
      <c r="F271" s="6">
        <v>568.75</v>
      </c>
      <c r="G271" s="7">
        <v>45505.0</v>
      </c>
      <c r="H271" s="8">
        <f t="shared" si="1"/>
        <v>2024</v>
      </c>
    </row>
    <row r="272" ht="14.25" customHeight="1">
      <c r="A272" s="5" t="s">
        <v>12</v>
      </c>
      <c r="B272" s="5" t="s">
        <v>9</v>
      </c>
      <c r="C272" s="5">
        <v>140.0</v>
      </c>
      <c r="D272" s="6">
        <v>2100.0</v>
      </c>
      <c r="E272" s="6">
        <v>1260.0</v>
      </c>
      <c r="F272" s="6">
        <v>840.0</v>
      </c>
      <c r="G272" s="7">
        <v>45505.0</v>
      </c>
      <c r="H272" s="8">
        <f t="shared" si="1"/>
        <v>2024</v>
      </c>
    </row>
    <row r="273" ht="14.25" customHeight="1">
      <c r="A273" s="5" t="s">
        <v>12</v>
      </c>
      <c r="B273" s="5" t="s">
        <v>10</v>
      </c>
      <c r="C273" s="5">
        <v>79.0</v>
      </c>
      <c r="D273" s="6">
        <v>1975.0</v>
      </c>
      <c r="E273" s="6">
        <v>1283.75</v>
      </c>
      <c r="F273" s="6">
        <v>691.25</v>
      </c>
      <c r="G273" s="7">
        <v>45505.0</v>
      </c>
      <c r="H273" s="8">
        <f t="shared" si="1"/>
        <v>2024</v>
      </c>
    </row>
    <row r="274" ht="14.25" customHeight="1">
      <c r="A274" s="5" t="s">
        <v>13</v>
      </c>
      <c r="B274" s="5" t="s">
        <v>9</v>
      </c>
      <c r="C274" s="5">
        <v>160.0</v>
      </c>
      <c r="D274" s="6">
        <v>2400.0</v>
      </c>
      <c r="E274" s="6">
        <v>1440.0</v>
      </c>
      <c r="F274" s="6">
        <v>960.0</v>
      </c>
      <c r="G274" s="7">
        <v>45505.0</v>
      </c>
      <c r="H274" s="8">
        <f t="shared" si="1"/>
        <v>2024</v>
      </c>
    </row>
    <row r="275" ht="14.25" customHeight="1">
      <c r="A275" s="5" t="s">
        <v>13</v>
      </c>
      <c r="B275" s="5" t="s">
        <v>10</v>
      </c>
      <c r="C275" s="5">
        <v>60.0</v>
      </c>
      <c r="D275" s="6">
        <v>1500.0</v>
      </c>
      <c r="E275" s="6">
        <v>975.0</v>
      </c>
      <c r="F275" s="6">
        <v>525.0</v>
      </c>
      <c r="G275" s="7">
        <v>45505.0</v>
      </c>
      <c r="H275" s="8">
        <f t="shared" si="1"/>
        <v>2024</v>
      </c>
    </row>
    <row r="276" ht="14.25" customHeight="1">
      <c r="A276" s="5" t="s">
        <v>14</v>
      </c>
      <c r="B276" s="5" t="s">
        <v>9</v>
      </c>
      <c r="C276" s="5">
        <v>135.0</v>
      </c>
      <c r="D276" s="6">
        <v>2025.0</v>
      </c>
      <c r="E276" s="6">
        <v>1215.0</v>
      </c>
      <c r="F276" s="6">
        <v>810.0</v>
      </c>
      <c r="G276" s="7">
        <v>45505.0</v>
      </c>
      <c r="H276" s="8">
        <f t="shared" si="1"/>
        <v>2024</v>
      </c>
    </row>
    <row r="277" ht="14.25" customHeight="1">
      <c r="A277" s="5" t="s">
        <v>14</v>
      </c>
      <c r="B277" s="5" t="s">
        <v>10</v>
      </c>
      <c r="C277" s="5">
        <v>72.0</v>
      </c>
      <c r="D277" s="6">
        <v>1800.0</v>
      </c>
      <c r="E277" s="6">
        <v>1170.0</v>
      </c>
      <c r="F277" s="6">
        <v>630.0</v>
      </c>
      <c r="G277" s="7">
        <v>45505.0</v>
      </c>
      <c r="H277" s="8">
        <f t="shared" si="1"/>
        <v>2024</v>
      </c>
    </row>
    <row r="278" ht="14.25" customHeight="1">
      <c r="A278" s="5" t="s">
        <v>15</v>
      </c>
      <c r="B278" s="5" t="s">
        <v>9</v>
      </c>
      <c r="C278" s="5">
        <v>125.0</v>
      </c>
      <c r="D278" s="6">
        <v>1875.0</v>
      </c>
      <c r="E278" s="6">
        <v>1125.0</v>
      </c>
      <c r="F278" s="6">
        <v>750.0</v>
      </c>
      <c r="G278" s="7">
        <v>45505.0</v>
      </c>
      <c r="H278" s="8">
        <f t="shared" si="1"/>
        <v>2024</v>
      </c>
    </row>
    <row r="279" ht="14.25" customHeight="1">
      <c r="A279" s="5" t="s">
        <v>15</v>
      </c>
      <c r="B279" s="5" t="s">
        <v>10</v>
      </c>
      <c r="C279" s="5">
        <v>80.0</v>
      </c>
      <c r="D279" s="6">
        <v>2000.0</v>
      </c>
      <c r="E279" s="6">
        <v>1300.0</v>
      </c>
      <c r="F279" s="6">
        <v>700.0</v>
      </c>
      <c r="G279" s="7">
        <v>45505.0</v>
      </c>
      <c r="H279" s="8">
        <f t="shared" si="1"/>
        <v>2024</v>
      </c>
    </row>
    <row r="280" ht="14.25" customHeight="1">
      <c r="A280" s="5" t="s">
        <v>16</v>
      </c>
      <c r="B280" s="5" t="s">
        <v>9</v>
      </c>
      <c r="C280" s="5">
        <v>130.0</v>
      </c>
      <c r="D280" s="6">
        <v>1950.0</v>
      </c>
      <c r="E280" s="6">
        <v>1170.0</v>
      </c>
      <c r="F280" s="6">
        <v>780.0</v>
      </c>
      <c r="G280" s="7">
        <v>45505.0</v>
      </c>
      <c r="H280" s="8">
        <f t="shared" si="1"/>
        <v>2024</v>
      </c>
    </row>
    <row r="281" ht="14.25" customHeight="1">
      <c r="A281" s="5" t="s">
        <v>16</v>
      </c>
      <c r="B281" s="5" t="s">
        <v>10</v>
      </c>
      <c r="C281" s="5">
        <v>73.0</v>
      </c>
      <c r="D281" s="6">
        <v>1825.0</v>
      </c>
      <c r="E281" s="6">
        <v>1186.25</v>
      </c>
      <c r="F281" s="6">
        <v>638.75</v>
      </c>
      <c r="G281" s="7">
        <v>45505.0</v>
      </c>
      <c r="H281" s="8">
        <f t="shared" si="1"/>
        <v>2024</v>
      </c>
    </row>
    <row r="282" ht="14.25" customHeight="1">
      <c r="A282" s="5" t="s">
        <v>8</v>
      </c>
      <c r="B282" s="5" t="s">
        <v>9</v>
      </c>
      <c r="C282" s="5">
        <v>140.0</v>
      </c>
      <c r="D282" s="6">
        <v>2100.0</v>
      </c>
      <c r="E282" s="6">
        <v>1260.0</v>
      </c>
      <c r="F282" s="6">
        <v>840.0</v>
      </c>
      <c r="G282" s="7">
        <v>45536.0</v>
      </c>
      <c r="H282" s="8">
        <f t="shared" si="1"/>
        <v>2024</v>
      </c>
    </row>
    <row r="283" ht="14.25" customHeight="1">
      <c r="A283" s="5" t="s">
        <v>8</v>
      </c>
      <c r="B283" s="5" t="s">
        <v>10</v>
      </c>
      <c r="C283" s="5">
        <v>88.0</v>
      </c>
      <c r="D283" s="6">
        <v>2200.0</v>
      </c>
      <c r="E283" s="6">
        <v>1430.0</v>
      </c>
      <c r="F283" s="6">
        <v>770.0</v>
      </c>
      <c r="G283" s="7">
        <v>45536.0</v>
      </c>
      <c r="H283" s="8">
        <f t="shared" si="1"/>
        <v>2024</v>
      </c>
    </row>
    <row r="284" ht="14.25" customHeight="1">
      <c r="A284" s="5" t="s">
        <v>11</v>
      </c>
      <c r="B284" s="5" t="s">
        <v>9</v>
      </c>
      <c r="C284" s="5">
        <v>133.0</v>
      </c>
      <c r="D284" s="6">
        <v>1995.0</v>
      </c>
      <c r="E284" s="6">
        <v>1197.0</v>
      </c>
      <c r="F284" s="6">
        <v>798.0</v>
      </c>
      <c r="G284" s="7">
        <v>45536.0</v>
      </c>
      <c r="H284" s="8">
        <f t="shared" si="1"/>
        <v>2024</v>
      </c>
    </row>
    <row r="285" ht="14.25" customHeight="1">
      <c r="A285" s="5" t="s">
        <v>11</v>
      </c>
      <c r="B285" s="5" t="s">
        <v>10</v>
      </c>
      <c r="C285" s="5">
        <v>78.0</v>
      </c>
      <c r="D285" s="6">
        <v>1950.0</v>
      </c>
      <c r="E285" s="6">
        <v>1267.5</v>
      </c>
      <c r="F285" s="6">
        <v>682.5</v>
      </c>
      <c r="G285" s="7">
        <v>45536.0</v>
      </c>
      <c r="H285" s="8">
        <f t="shared" si="1"/>
        <v>2024</v>
      </c>
    </row>
    <row r="286" ht="14.25" customHeight="1">
      <c r="A286" s="5" t="s">
        <v>12</v>
      </c>
      <c r="B286" s="5" t="s">
        <v>9</v>
      </c>
      <c r="C286" s="5">
        <v>125.0</v>
      </c>
      <c r="D286" s="6">
        <v>1875.0</v>
      </c>
      <c r="E286" s="6">
        <v>1125.0</v>
      </c>
      <c r="F286" s="6">
        <v>750.0</v>
      </c>
      <c r="G286" s="7">
        <v>45536.0</v>
      </c>
      <c r="H286" s="8">
        <f t="shared" si="1"/>
        <v>2024</v>
      </c>
    </row>
    <row r="287" ht="14.25" customHeight="1">
      <c r="A287" s="5" t="s">
        <v>12</v>
      </c>
      <c r="B287" s="5" t="s">
        <v>10</v>
      </c>
      <c r="C287" s="5">
        <v>90.0</v>
      </c>
      <c r="D287" s="6">
        <v>2250.0</v>
      </c>
      <c r="E287" s="6">
        <v>1462.5</v>
      </c>
      <c r="F287" s="6">
        <v>787.5</v>
      </c>
      <c r="G287" s="7">
        <v>45536.0</v>
      </c>
      <c r="H287" s="8">
        <f t="shared" si="1"/>
        <v>2024</v>
      </c>
    </row>
    <row r="288" ht="14.25" customHeight="1">
      <c r="A288" s="5" t="s">
        <v>13</v>
      </c>
      <c r="B288" s="5" t="s">
        <v>9</v>
      </c>
      <c r="C288" s="5">
        <v>145.0</v>
      </c>
      <c r="D288" s="6">
        <v>2175.0</v>
      </c>
      <c r="E288" s="6">
        <v>1305.0</v>
      </c>
      <c r="F288" s="6">
        <v>870.0</v>
      </c>
      <c r="G288" s="7">
        <v>45536.0</v>
      </c>
      <c r="H288" s="8">
        <f t="shared" si="1"/>
        <v>2024</v>
      </c>
    </row>
    <row r="289" ht="14.25" customHeight="1">
      <c r="A289" s="5" t="s">
        <v>13</v>
      </c>
      <c r="B289" s="5" t="s">
        <v>10</v>
      </c>
      <c r="C289" s="5">
        <v>70.0</v>
      </c>
      <c r="D289" s="6">
        <v>1750.0</v>
      </c>
      <c r="E289" s="6">
        <v>1137.5</v>
      </c>
      <c r="F289" s="6">
        <v>612.5</v>
      </c>
      <c r="G289" s="7">
        <v>45536.0</v>
      </c>
      <c r="H289" s="8">
        <f t="shared" si="1"/>
        <v>2024</v>
      </c>
    </row>
    <row r="290" ht="14.25" customHeight="1">
      <c r="A290" s="5" t="s">
        <v>14</v>
      </c>
      <c r="B290" s="5" t="s">
        <v>9</v>
      </c>
      <c r="C290" s="5">
        <v>125.0</v>
      </c>
      <c r="D290" s="6">
        <v>1875.0</v>
      </c>
      <c r="E290" s="6">
        <v>1125.0</v>
      </c>
      <c r="F290" s="6">
        <v>750.0</v>
      </c>
      <c r="G290" s="7">
        <v>45536.0</v>
      </c>
      <c r="H290" s="8">
        <f t="shared" si="1"/>
        <v>2024</v>
      </c>
    </row>
    <row r="291" ht="14.25" customHeight="1">
      <c r="A291" s="5" t="s">
        <v>14</v>
      </c>
      <c r="B291" s="5" t="s">
        <v>10</v>
      </c>
      <c r="C291" s="5">
        <v>78.0</v>
      </c>
      <c r="D291" s="6">
        <v>1950.0</v>
      </c>
      <c r="E291" s="6">
        <v>1267.5</v>
      </c>
      <c r="F291" s="6">
        <v>682.5</v>
      </c>
      <c r="G291" s="7">
        <v>45536.0</v>
      </c>
      <c r="H291" s="8">
        <f t="shared" si="1"/>
        <v>2024</v>
      </c>
    </row>
    <row r="292" ht="14.25" customHeight="1">
      <c r="A292" s="5" t="s">
        <v>15</v>
      </c>
      <c r="B292" s="5" t="s">
        <v>9</v>
      </c>
      <c r="C292" s="5">
        <v>115.0</v>
      </c>
      <c r="D292" s="6">
        <v>1725.0</v>
      </c>
      <c r="E292" s="6">
        <v>1035.0</v>
      </c>
      <c r="F292" s="6">
        <v>690.0</v>
      </c>
      <c r="G292" s="7">
        <v>45536.0</v>
      </c>
      <c r="H292" s="8">
        <f t="shared" si="1"/>
        <v>2024</v>
      </c>
    </row>
    <row r="293" ht="14.25" customHeight="1">
      <c r="A293" s="5" t="s">
        <v>15</v>
      </c>
      <c r="B293" s="5" t="s">
        <v>10</v>
      </c>
      <c r="C293" s="5">
        <v>85.0</v>
      </c>
      <c r="D293" s="6">
        <v>2125.0</v>
      </c>
      <c r="E293" s="6">
        <v>1381.25</v>
      </c>
      <c r="F293" s="6">
        <v>743.75</v>
      </c>
      <c r="G293" s="7">
        <v>45536.0</v>
      </c>
      <c r="H293" s="8">
        <f t="shared" si="1"/>
        <v>2024</v>
      </c>
    </row>
    <row r="294" ht="14.25" customHeight="1">
      <c r="A294" s="5" t="s">
        <v>16</v>
      </c>
      <c r="B294" s="5" t="s">
        <v>9</v>
      </c>
      <c r="C294" s="5">
        <v>120.0</v>
      </c>
      <c r="D294" s="6">
        <v>1800.0</v>
      </c>
      <c r="E294" s="6">
        <v>1080.0</v>
      </c>
      <c r="F294" s="6">
        <v>720.0</v>
      </c>
      <c r="G294" s="7">
        <v>45536.0</v>
      </c>
      <c r="H294" s="8">
        <f t="shared" si="1"/>
        <v>2024</v>
      </c>
    </row>
    <row r="295" ht="14.25" customHeight="1">
      <c r="A295" s="5" t="s">
        <v>16</v>
      </c>
      <c r="B295" s="5" t="s">
        <v>10</v>
      </c>
      <c r="C295" s="5">
        <v>80.0</v>
      </c>
      <c r="D295" s="6">
        <v>2000.0</v>
      </c>
      <c r="E295" s="6">
        <v>1300.0</v>
      </c>
      <c r="F295" s="6">
        <v>700.0</v>
      </c>
      <c r="G295" s="7">
        <v>45536.0</v>
      </c>
      <c r="H295" s="8">
        <f t="shared" si="1"/>
        <v>2024</v>
      </c>
    </row>
    <row r="296" ht="14.25" customHeight="1">
      <c r="A296" s="5" t="s">
        <v>8</v>
      </c>
      <c r="B296" s="5" t="s">
        <v>9</v>
      </c>
      <c r="C296" s="5">
        <v>135.0</v>
      </c>
      <c r="D296" s="6">
        <v>2025.0</v>
      </c>
      <c r="E296" s="6">
        <v>1215.0</v>
      </c>
      <c r="F296" s="6">
        <v>810.0</v>
      </c>
      <c r="G296" s="7">
        <v>45566.0</v>
      </c>
      <c r="H296" s="8">
        <f t="shared" si="1"/>
        <v>2024</v>
      </c>
    </row>
    <row r="297" ht="14.25" customHeight="1">
      <c r="A297" s="5" t="s">
        <v>8</v>
      </c>
      <c r="B297" s="5" t="s">
        <v>10</v>
      </c>
      <c r="C297" s="5">
        <v>98.0</v>
      </c>
      <c r="D297" s="6">
        <v>2450.0</v>
      </c>
      <c r="E297" s="6">
        <v>1592.5</v>
      </c>
      <c r="F297" s="6">
        <v>857.5</v>
      </c>
      <c r="G297" s="7">
        <v>45566.0</v>
      </c>
      <c r="H297" s="8">
        <f t="shared" si="1"/>
        <v>2024</v>
      </c>
    </row>
    <row r="298" ht="14.25" customHeight="1">
      <c r="A298" s="5" t="s">
        <v>11</v>
      </c>
      <c r="B298" s="5" t="s">
        <v>9</v>
      </c>
      <c r="C298" s="5">
        <v>128.0</v>
      </c>
      <c r="D298" s="6">
        <v>1920.0</v>
      </c>
      <c r="E298" s="6">
        <v>1152.0</v>
      </c>
      <c r="F298" s="6">
        <v>768.0</v>
      </c>
      <c r="G298" s="7">
        <v>45566.0</v>
      </c>
      <c r="H298" s="8">
        <f t="shared" si="1"/>
        <v>2024</v>
      </c>
    </row>
    <row r="299" ht="14.25" customHeight="1">
      <c r="A299" s="5" t="s">
        <v>11</v>
      </c>
      <c r="B299" s="5" t="s">
        <v>10</v>
      </c>
      <c r="C299" s="5">
        <v>92.0</v>
      </c>
      <c r="D299" s="6">
        <v>2300.0</v>
      </c>
      <c r="E299" s="6">
        <v>1495.0</v>
      </c>
      <c r="F299" s="6">
        <v>805.0</v>
      </c>
      <c r="G299" s="7">
        <v>45566.0</v>
      </c>
      <c r="H299" s="8">
        <f t="shared" si="1"/>
        <v>2024</v>
      </c>
    </row>
    <row r="300" ht="14.25" customHeight="1">
      <c r="A300" s="5" t="s">
        <v>12</v>
      </c>
      <c r="B300" s="5" t="s">
        <v>9</v>
      </c>
      <c r="C300" s="5">
        <v>120.0</v>
      </c>
      <c r="D300" s="6">
        <v>1800.0</v>
      </c>
      <c r="E300" s="6">
        <v>1080.0</v>
      </c>
      <c r="F300" s="6">
        <v>720.0</v>
      </c>
      <c r="G300" s="7">
        <v>45566.0</v>
      </c>
      <c r="H300" s="8">
        <f t="shared" si="1"/>
        <v>2024</v>
      </c>
    </row>
    <row r="301" ht="14.25" customHeight="1">
      <c r="A301" s="5" t="s">
        <v>12</v>
      </c>
      <c r="B301" s="5" t="s">
        <v>10</v>
      </c>
      <c r="C301" s="5">
        <v>102.0</v>
      </c>
      <c r="D301" s="6">
        <v>2550.0</v>
      </c>
      <c r="E301" s="6">
        <v>1657.5</v>
      </c>
      <c r="F301" s="6">
        <v>892.5</v>
      </c>
      <c r="G301" s="7">
        <v>45566.0</v>
      </c>
      <c r="H301" s="8">
        <f t="shared" si="1"/>
        <v>2024</v>
      </c>
    </row>
    <row r="302" ht="14.25" customHeight="1">
      <c r="A302" s="5" t="s">
        <v>13</v>
      </c>
      <c r="B302" s="5" t="s">
        <v>9</v>
      </c>
      <c r="C302" s="5">
        <v>130.0</v>
      </c>
      <c r="D302" s="6">
        <v>1950.0</v>
      </c>
      <c r="E302" s="6">
        <v>1170.0</v>
      </c>
      <c r="F302" s="6">
        <v>780.0</v>
      </c>
      <c r="G302" s="7">
        <v>45566.0</v>
      </c>
      <c r="H302" s="8">
        <f t="shared" si="1"/>
        <v>2024</v>
      </c>
    </row>
    <row r="303" ht="14.25" customHeight="1">
      <c r="A303" s="5" t="s">
        <v>13</v>
      </c>
      <c r="B303" s="5" t="s">
        <v>10</v>
      </c>
      <c r="C303" s="5">
        <v>85.0</v>
      </c>
      <c r="D303" s="6">
        <v>2125.0</v>
      </c>
      <c r="E303" s="6">
        <v>1381.25</v>
      </c>
      <c r="F303" s="6">
        <v>743.75</v>
      </c>
      <c r="G303" s="7">
        <v>45566.0</v>
      </c>
      <c r="H303" s="8">
        <f t="shared" si="1"/>
        <v>2024</v>
      </c>
    </row>
    <row r="304" ht="14.25" customHeight="1">
      <c r="A304" s="5" t="s">
        <v>14</v>
      </c>
      <c r="B304" s="5" t="s">
        <v>9</v>
      </c>
      <c r="C304" s="5">
        <v>115.0</v>
      </c>
      <c r="D304" s="6">
        <v>1725.0</v>
      </c>
      <c r="E304" s="6">
        <v>1035.0</v>
      </c>
      <c r="F304" s="6">
        <v>690.0</v>
      </c>
      <c r="G304" s="7">
        <v>45566.0</v>
      </c>
      <c r="H304" s="8">
        <f t="shared" si="1"/>
        <v>2024</v>
      </c>
    </row>
    <row r="305" ht="14.25" customHeight="1">
      <c r="A305" s="5" t="s">
        <v>14</v>
      </c>
      <c r="B305" s="5" t="s">
        <v>10</v>
      </c>
      <c r="C305" s="5">
        <v>80.0</v>
      </c>
      <c r="D305" s="6">
        <v>2000.0</v>
      </c>
      <c r="E305" s="6">
        <v>1300.0</v>
      </c>
      <c r="F305" s="6">
        <v>700.0</v>
      </c>
      <c r="G305" s="7">
        <v>45566.0</v>
      </c>
      <c r="H305" s="8">
        <f t="shared" si="1"/>
        <v>2024</v>
      </c>
    </row>
    <row r="306" ht="14.25" customHeight="1">
      <c r="A306" s="5" t="s">
        <v>15</v>
      </c>
      <c r="B306" s="5" t="s">
        <v>9</v>
      </c>
      <c r="C306" s="5">
        <v>105.0</v>
      </c>
      <c r="D306" s="6">
        <v>1575.0</v>
      </c>
      <c r="E306" s="6">
        <v>945.0</v>
      </c>
      <c r="F306" s="6">
        <v>630.0</v>
      </c>
      <c r="G306" s="7">
        <v>45566.0</v>
      </c>
      <c r="H306" s="8">
        <f t="shared" si="1"/>
        <v>2024</v>
      </c>
    </row>
    <row r="307" ht="14.25" customHeight="1">
      <c r="A307" s="5" t="s">
        <v>15</v>
      </c>
      <c r="B307" s="5" t="s">
        <v>10</v>
      </c>
      <c r="C307" s="5">
        <v>90.0</v>
      </c>
      <c r="D307" s="6">
        <v>2250.0</v>
      </c>
      <c r="E307" s="6">
        <v>1462.5</v>
      </c>
      <c r="F307" s="6">
        <v>787.5</v>
      </c>
      <c r="G307" s="7">
        <v>45566.0</v>
      </c>
      <c r="H307" s="8">
        <f t="shared" si="1"/>
        <v>2024</v>
      </c>
    </row>
    <row r="308" ht="14.25" customHeight="1">
      <c r="A308" s="5" t="s">
        <v>16</v>
      </c>
      <c r="B308" s="5" t="s">
        <v>9</v>
      </c>
      <c r="C308" s="5">
        <v>110.0</v>
      </c>
      <c r="D308" s="6">
        <v>1650.0</v>
      </c>
      <c r="E308" s="6">
        <v>990.0</v>
      </c>
      <c r="F308" s="6">
        <v>660.0</v>
      </c>
      <c r="G308" s="7">
        <v>45566.0</v>
      </c>
      <c r="H308" s="8">
        <f t="shared" si="1"/>
        <v>2024</v>
      </c>
    </row>
    <row r="309" ht="14.25" customHeight="1">
      <c r="A309" s="5" t="s">
        <v>16</v>
      </c>
      <c r="B309" s="5" t="s">
        <v>10</v>
      </c>
      <c r="C309" s="5">
        <v>85.0</v>
      </c>
      <c r="D309" s="6">
        <v>2125.0</v>
      </c>
      <c r="E309" s="6">
        <v>1381.25</v>
      </c>
      <c r="F309" s="6">
        <v>743.75</v>
      </c>
      <c r="G309" s="7">
        <v>45566.0</v>
      </c>
      <c r="H309" s="8">
        <f t="shared" si="1"/>
        <v>2024</v>
      </c>
    </row>
    <row r="310" ht="14.25" customHeight="1">
      <c r="A310" s="5" t="s">
        <v>8</v>
      </c>
      <c r="B310" s="5" t="s">
        <v>9</v>
      </c>
      <c r="C310" s="5">
        <v>130.0</v>
      </c>
      <c r="D310" s="6">
        <v>1950.0</v>
      </c>
      <c r="E310" s="6">
        <v>1170.0</v>
      </c>
      <c r="F310" s="6">
        <v>780.0</v>
      </c>
      <c r="G310" s="7">
        <v>45597.0</v>
      </c>
      <c r="H310" s="8">
        <f t="shared" si="1"/>
        <v>2024</v>
      </c>
    </row>
    <row r="311" ht="14.25" customHeight="1">
      <c r="A311" s="5" t="s">
        <v>8</v>
      </c>
      <c r="B311" s="5" t="s">
        <v>10</v>
      </c>
      <c r="C311" s="5">
        <v>108.0</v>
      </c>
      <c r="D311" s="6">
        <v>2700.0</v>
      </c>
      <c r="E311" s="6">
        <v>1755.0</v>
      </c>
      <c r="F311" s="6">
        <v>945.0</v>
      </c>
      <c r="G311" s="7">
        <v>45597.0</v>
      </c>
      <c r="H311" s="8">
        <f t="shared" si="1"/>
        <v>2024</v>
      </c>
    </row>
    <row r="312" ht="14.25" customHeight="1">
      <c r="A312" s="5" t="s">
        <v>11</v>
      </c>
      <c r="B312" s="5" t="s">
        <v>9</v>
      </c>
      <c r="C312" s="5">
        <v>123.0</v>
      </c>
      <c r="D312" s="6">
        <v>1845.0</v>
      </c>
      <c r="E312" s="6">
        <v>1107.0</v>
      </c>
      <c r="F312" s="6">
        <v>738.0</v>
      </c>
      <c r="G312" s="7">
        <v>45597.0</v>
      </c>
      <c r="H312" s="8">
        <f t="shared" si="1"/>
        <v>2024</v>
      </c>
    </row>
    <row r="313" ht="14.25" customHeight="1">
      <c r="A313" s="5" t="s">
        <v>11</v>
      </c>
      <c r="B313" s="5" t="s">
        <v>10</v>
      </c>
      <c r="C313" s="5">
        <v>102.0</v>
      </c>
      <c r="D313" s="6">
        <v>2550.0</v>
      </c>
      <c r="E313" s="6">
        <v>1657.5</v>
      </c>
      <c r="F313" s="6">
        <v>892.5</v>
      </c>
      <c r="G313" s="7">
        <v>45597.0</v>
      </c>
      <c r="H313" s="8">
        <f t="shared" si="1"/>
        <v>2024</v>
      </c>
    </row>
    <row r="314" ht="14.25" customHeight="1">
      <c r="A314" s="5" t="s">
        <v>12</v>
      </c>
      <c r="B314" s="5" t="s">
        <v>9</v>
      </c>
      <c r="C314" s="5">
        <v>115.0</v>
      </c>
      <c r="D314" s="6">
        <v>1725.0</v>
      </c>
      <c r="E314" s="6">
        <v>1035.0</v>
      </c>
      <c r="F314" s="6">
        <v>690.0</v>
      </c>
      <c r="G314" s="7">
        <v>45597.0</v>
      </c>
      <c r="H314" s="8">
        <f t="shared" si="1"/>
        <v>2024</v>
      </c>
    </row>
    <row r="315" ht="14.25" customHeight="1">
      <c r="A315" s="5" t="s">
        <v>12</v>
      </c>
      <c r="B315" s="5" t="s">
        <v>10</v>
      </c>
      <c r="C315" s="5">
        <v>112.0</v>
      </c>
      <c r="D315" s="6">
        <v>2800.0</v>
      </c>
      <c r="E315" s="6">
        <v>1820.0</v>
      </c>
      <c r="F315" s="6">
        <v>980.0</v>
      </c>
      <c r="G315" s="7">
        <v>45597.0</v>
      </c>
      <c r="H315" s="8">
        <f t="shared" si="1"/>
        <v>2024</v>
      </c>
    </row>
    <row r="316" ht="14.25" customHeight="1">
      <c r="A316" s="5" t="s">
        <v>13</v>
      </c>
      <c r="B316" s="5" t="s">
        <v>9</v>
      </c>
      <c r="C316" s="5">
        <v>125.0</v>
      </c>
      <c r="D316" s="6">
        <v>1875.0</v>
      </c>
      <c r="E316" s="6">
        <v>1125.0</v>
      </c>
      <c r="F316" s="6">
        <v>750.0</v>
      </c>
      <c r="G316" s="7">
        <v>45597.0</v>
      </c>
      <c r="H316" s="8">
        <f t="shared" si="1"/>
        <v>2024</v>
      </c>
    </row>
    <row r="317" ht="14.25" customHeight="1">
      <c r="A317" s="5" t="s">
        <v>13</v>
      </c>
      <c r="B317" s="5" t="s">
        <v>10</v>
      </c>
      <c r="C317" s="5">
        <v>95.0</v>
      </c>
      <c r="D317" s="6">
        <v>2375.0</v>
      </c>
      <c r="E317" s="6">
        <v>1543.75</v>
      </c>
      <c r="F317" s="6">
        <v>831.25</v>
      </c>
      <c r="G317" s="7">
        <v>45597.0</v>
      </c>
      <c r="H317" s="8">
        <f t="shared" si="1"/>
        <v>2024</v>
      </c>
    </row>
    <row r="318" ht="14.25" customHeight="1">
      <c r="A318" s="5" t="s">
        <v>14</v>
      </c>
      <c r="B318" s="5" t="s">
        <v>9</v>
      </c>
      <c r="C318" s="5">
        <v>110.0</v>
      </c>
      <c r="D318" s="6">
        <v>1650.0</v>
      </c>
      <c r="E318" s="6">
        <v>990.0</v>
      </c>
      <c r="F318" s="6">
        <v>660.0</v>
      </c>
      <c r="G318" s="7">
        <v>45597.0</v>
      </c>
      <c r="H318" s="8">
        <f t="shared" si="1"/>
        <v>2024</v>
      </c>
    </row>
    <row r="319" ht="14.25" customHeight="1">
      <c r="A319" s="5" t="s">
        <v>14</v>
      </c>
      <c r="B319" s="5" t="s">
        <v>10</v>
      </c>
      <c r="C319" s="5">
        <v>90.0</v>
      </c>
      <c r="D319" s="6">
        <v>2250.0</v>
      </c>
      <c r="E319" s="6">
        <v>1462.5</v>
      </c>
      <c r="F319" s="6">
        <v>787.5</v>
      </c>
      <c r="G319" s="7">
        <v>45597.0</v>
      </c>
      <c r="H319" s="8">
        <f t="shared" si="1"/>
        <v>2024</v>
      </c>
    </row>
    <row r="320" ht="14.25" customHeight="1">
      <c r="A320" s="5" t="s">
        <v>15</v>
      </c>
      <c r="B320" s="5" t="s">
        <v>9</v>
      </c>
      <c r="C320" s="5">
        <v>100.0</v>
      </c>
      <c r="D320" s="6">
        <v>1500.0</v>
      </c>
      <c r="E320" s="6">
        <v>900.0</v>
      </c>
      <c r="F320" s="6">
        <v>600.0</v>
      </c>
      <c r="G320" s="7">
        <v>45597.0</v>
      </c>
      <c r="H320" s="8">
        <f t="shared" si="1"/>
        <v>2024</v>
      </c>
    </row>
    <row r="321" ht="14.25" customHeight="1">
      <c r="A321" s="5" t="s">
        <v>15</v>
      </c>
      <c r="B321" s="5" t="s">
        <v>10</v>
      </c>
      <c r="C321" s="5">
        <v>100.0</v>
      </c>
      <c r="D321" s="6">
        <v>2500.0</v>
      </c>
      <c r="E321" s="6">
        <v>1625.0</v>
      </c>
      <c r="F321" s="6">
        <v>875.0</v>
      </c>
      <c r="G321" s="7">
        <v>45597.0</v>
      </c>
      <c r="H321" s="8">
        <f t="shared" si="1"/>
        <v>2024</v>
      </c>
    </row>
    <row r="322" ht="14.25" customHeight="1">
      <c r="A322" s="5" t="s">
        <v>16</v>
      </c>
      <c r="B322" s="5" t="s">
        <v>9</v>
      </c>
      <c r="C322" s="5">
        <v>105.0</v>
      </c>
      <c r="D322" s="6">
        <v>1575.0</v>
      </c>
      <c r="E322" s="6">
        <v>945.0</v>
      </c>
      <c r="F322" s="6">
        <v>630.0</v>
      </c>
      <c r="G322" s="7">
        <v>45597.0</v>
      </c>
      <c r="H322" s="8">
        <f t="shared" si="1"/>
        <v>2024</v>
      </c>
    </row>
    <row r="323" ht="14.25" customHeight="1">
      <c r="A323" s="5" t="s">
        <v>16</v>
      </c>
      <c r="B323" s="5" t="s">
        <v>10</v>
      </c>
      <c r="C323" s="5">
        <v>90.0</v>
      </c>
      <c r="D323" s="6">
        <v>2250.0</v>
      </c>
      <c r="E323" s="6">
        <v>1462.5</v>
      </c>
      <c r="F323" s="6">
        <v>787.5</v>
      </c>
      <c r="G323" s="7">
        <v>45597.0</v>
      </c>
      <c r="H323" s="8">
        <f t="shared" si="1"/>
        <v>2024</v>
      </c>
    </row>
    <row r="324" ht="14.25" customHeight="1">
      <c r="A324" s="5" t="s">
        <v>8</v>
      </c>
      <c r="B324" s="5" t="s">
        <v>9</v>
      </c>
      <c r="C324" s="5">
        <v>125.0</v>
      </c>
      <c r="D324" s="6">
        <v>1875.0</v>
      </c>
      <c r="E324" s="6">
        <v>1125.0</v>
      </c>
      <c r="F324" s="6">
        <v>750.0</v>
      </c>
      <c r="G324" s="7">
        <v>45627.0</v>
      </c>
      <c r="H324" s="8">
        <f t="shared" si="1"/>
        <v>2024</v>
      </c>
    </row>
    <row r="325" ht="14.25" customHeight="1">
      <c r="A325" s="5" t="s">
        <v>8</v>
      </c>
      <c r="B325" s="5" t="s">
        <v>10</v>
      </c>
      <c r="C325" s="5">
        <v>116.0</v>
      </c>
      <c r="D325" s="6">
        <v>2900.0</v>
      </c>
      <c r="E325" s="6">
        <v>1885.0</v>
      </c>
      <c r="F325" s="6">
        <v>1015.0</v>
      </c>
      <c r="G325" s="7">
        <v>45627.0</v>
      </c>
      <c r="H325" s="8">
        <f t="shared" si="1"/>
        <v>2024</v>
      </c>
    </row>
    <row r="326" ht="14.25" customHeight="1">
      <c r="A326" s="5" t="s">
        <v>11</v>
      </c>
      <c r="B326" s="5" t="s">
        <v>9</v>
      </c>
      <c r="C326" s="5">
        <v>118.0</v>
      </c>
      <c r="D326" s="6">
        <v>1770.0</v>
      </c>
      <c r="E326" s="6">
        <v>1062.0</v>
      </c>
      <c r="F326" s="6">
        <v>708.0</v>
      </c>
      <c r="G326" s="7">
        <v>45627.0</v>
      </c>
      <c r="H326" s="8">
        <f t="shared" si="1"/>
        <v>2024</v>
      </c>
    </row>
    <row r="327" ht="14.25" customHeight="1">
      <c r="A327" s="5" t="s">
        <v>11</v>
      </c>
      <c r="B327" s="5" t="s">
        <v>10</v>
      </c>
      <c r="C327" s="5">
        <v>110.0</v>
      </c>
      <c r="D327" s="6">
        <v>2750.0</v>
      </c>
      <c r="E327" s="6">
        <v>1787.5</v>
      </c>
      <c r="F327" s="6">
        <v>962.5</v>
      </c>
      <c r="G327" s="7">
        <v>45627.0</v>
      </c>
      <c r="H327" s="8">
        <f t="shared" si="1"/>
        <v>2024</v>
      </c>
    </row>
    <row r="328" ht="14.25" customHeight="1">
      <c r="A328" s="5" t="s">
        <v>12</v>
      </c>
      <c r="B328" s="5" t="s">
        <v>9</v>
      </c>
      <c r="C328" s="5">
        <v>110.0</v>
      </c>
      <c r="D328" s="6">
        <v>1650.0</v>
      </c>
      <c r="E328" s="6">
        <v>990.0</v>
      </c>
      <c r="F328" s="6">
        <v>660.0</v>
      </c>
      <c r="G328" s="7">
        <v>45627.0</v>
      </c>
      <c r="H328" s="8">
        <f t="shared" si="1"/>
        <v>2024</v>
      </c>
    </row>
    <row r="329" ht="14.25" customHeight="1">
      <c r="A329" s="5" t="s">
        <v>12</v>
      </c>
      <c r="B329" s="5" t="s">
        <v>10</v>
      </c>
      <c r="C329" s="5">
        <v>120.0</v>
      </c>
      <c r="D329" s="6">
        <v>3000.0</v>
      </c>
      <c r="E329" s="6">
        <v>1950.0</v>
      </c>
      <c r="F329" s="6">
        <v>1050.0</v>
      </c>
      <c r="G329" s="7">
        <v>45627.0</v>
      </c>
      <c r="H329" s="8">
        <f t="shared" si="1"/>
        <v>2024</v>
      </c>
    </row>
    <row r="330" ht="14.25" customHeight="1">
      <c r="A330" s="5" t="s">
        <v>13</v>
      </c>
      <c r="B330" s="5" t="s">
        <v>9</v>
      </c>
      <c r="C330" s="5">
        <v>120.0</v>
      </c>
      <c r="D330" s="6">
        <v>1800.0</v>
      </c>
      <c r="E330" s="6">
        <v>1080.0</v>
      </c>
      <c r="F330" s="6">
        <v>720.0</v>
      </c>
      <c r="G330" s="7">
        <v>45627.0</v>
      </c>
      <c r="H330" s="8">
        <f t="shared" si="1"/>
        <v>2024</v>
      </c>
    </row>
    <row r="331" ht="14.25" customHeight="1">
      <c r="A331" s="5" t="s">
        <v>13</v>
      </c>
      <c r="B331" s="5" t="s">
        <v>10</v>
      </c>
      <c r="C331" s="5">
        <v>100.0</v>
      </c>
      <c r="D331" s="6">
        <v>2500.0</v>
      </c>
      <c r="E331" s="6">
        <v>1625.0</v>
      </c>
      <c r="F331" s="6">
        <v>875.0</v>
      </c>
      <c r="G331" s="7">
        <v>45627.0</v>
      </c>
      <c r="H331" s="8">
        <f t="shared" si="1"/>
        <v>2024</v>
      </c>
    </row>
    <row r="332" ht="14.25" customHeight="1">
      <c r="A332" s="5" t="s">
        <v>14</v>
      </c>
      <c r="B332" s="5" t="s">
        <v>9</v>
      </c>
      <c r="C332" s="5">
        <v>105.0</v>
      </c>
      <c r="D332" s="6">
        <v>1575.0</v>
      </c>
      <c r="E332" s="6">
        <v>945.0</v>
      </c>
      <c r="F332" s="6">
        <v>630.0</v>
      </c>
      <c r="G332" s="7">
        <v>45627.0</v>
      </c>
      <c r="H332" s="8">
        <f t="shared" si="1"/>
        <v>2024</v>
      </c>
    </row>
    <row r="333" ht="14.25" customHeight="1">
      <c r="A333" s="5" t="s">
        <v>14</v>
      </c>
      <c r="B333" s="5" t="s">
        <v>10</v>
      </c>
      <c r="C333" s="5">
        <v>96.0</v>
      </c>
      <c r="D333" s="6">
        <v>2400.0</v>
      </c>
      <c r="E333" s="6">
        <v>1560.0</v>
      </c>
      <c r="F333" s="6">
        <v>840.0</v>
      </c>
      <c r="G333" s="7">
        <v>45627.0</v>
      </c>
      <c r="H333" s="8">
        <f t="shared" si="1"/>
        <v>2024</v>
      </c>
    </row>
    <row r="334" ht="14.25" customHeight="1">
      <c r="A334" s="5" t="s">
        <v>15</v>
      </c>
      <c r="B334" s="5" t="s">
        <v>9</v>
      </c>
      <c r="C334" s="5">
        <v>95.0</v>
      </c>
      <c r="D334" s="6">
        <v>1425.0</v>
      </c>
      <c r="E334" s="6">
        <v>855.0</v>
      </c>
      <c r="F334" s="6">
        <v>570.0</v>
      </c>
      <c r="G334" s="7">
        <v>45627.0</v>
      </c>
      <c r="H334" s="8">
        <f t="shared" si="1"/>
        <v>2024</v>
      </c>
    </row>
    <row r="335" ht="14.25" customHeight="1">
      <c r="A335" s="5" t="s">
        <v>15</v>
      </c>
      <c r="B335" s="5" t="s">
        <v>10</v>
      </c>
      <c r="C335" s="5">
        <v>105.0</v>
      </c>
      <c r="D335" s="6">
        <v>2625.0</v>
      </c>
      <c r="E335" s="6">
        <v>1706.25</v>
      </c>
      <c r="F335" s="6">
        <v>918.75</v>
      </c>
      <c r="G335" s="7">
        <v>45627.0</v>
      </c>
      <c r="H335" s="8">
        <f t="shared" si="1"/>
        <v>2024</v>
      </c>
    </row>
    <row r="336" ht="14.25" customHeight="1">
      <c r="A336" s="5" t="s">
        <v>16</v>
      </c>
      <c r="B336" s="5" t="s">
        <v>9</v>
      </c>
      <c r="C336" s="5">
        <v>100.0</v>
      </c>
      <c r="D336" s="6">
        <v>1500.0</v>
      </c>
      <c r="E336" s="6">
        <v>900.0</v>
      </c>
      <c r="F336" s="6">
        <v>600.0</v>
      </c>
      <c r="G336" s="7">
        <v>45627.0</v>
      </c>
      <c r="H336" s="8">
        <f t="shared" si="1"/>
        <v>2024</v>
      </c>
    </row>
    <row r="337" ht="14.25" customHeight="1">
      <c r="A337" s="5" t="s">
        <v>16</v>
      </c>
      <c r="B337" s="5" t="s">
        <v>10</v>
      </c>
      <c r="C337" s="5">
        <v>94.0</v>
      </c>
      <c r="D337" s="6">
        <v>2350.0</v>
      </c>
      <c r="E337" s="6">
        <v>1527.5</v>
      </c>
      <c r="F337" s="6">
        <v>822.5</v>
      </c>
      <c r="G337" s="7">
        <v>45627.0</v>
      </c>
      <c r="H337" s="8">
        <f t="shared" si="1"/>
        <v>2024</v>
      </c>
    </row>
    <row r="338" ht="14.25" customHeight="1">
      <c r="A338" s="5" t="s">
        <v>17</v>
      </c>
      <c r="B338" s="5" t="s">
        <v>17</v>
      </c>
      <c r="G338" s="7"/>
    </row>
    <row r="339" ht="14.25" customHeight="1">
      <c r="A339" s="5" t="s">
        <v>17</v>
      </c>
      <c r="B339" s="5" t="s">
        <v>17</v>
      </c>
      <c r="G339" s="7"/>
    </row>
    <row r="340" ht="14.25" customHeight="1">
      <c r="A340" s="5" t="s">
        <v>17</v>
      </c>
      <c r="B340" s="5" t="s">
        <v>17</v>
      </c>
      <c r="G340" s="7"/>
    </row>
    <row r="341" ht="14.25" customHeight="1">
      <c r="G341" s="7"/>
    </row>
    <row r="342" ht="14.25" customHeight="1">
      <c r="G342" s="7"/>
    </row>
    <row r="343" ht="14.25" customHeight="1">
      <c r="G343" s="7"/>
    </row>
    <row r="344" ht="14.25" customHeight="1">
      <c r="G344" s="7"/>
    </row>
    <row r="345" ht="14.25" customHeight="1">
      <c r="G345" s="7"/>
    </row>
    <row r="346" ht="14.25" customHeight="1">
      <c r="G346" s="7"/>
    </row>
    <row r="347" ht="14.25" customHeight="1">
      <c r="G347" s="7"/>
    </row>
    <row r="348" ht="14.25" customHeight="1">
      <c r="G348" s="7"/>
    </row>
    <row r="349" ht="14.25" customHeight="1">
      <c r="G349" s="7"/>
    </row>
    <row r="350" ht="14.25" customHeight="1">
      <c r="G350" s="7"/>
    </row>
    <row r="351" ht="14.25" customHeight="1">
      <c r="G351" s="7"/>
    </row>
    <row r="352" ht="14.25" customHeight="1">
      <c r="G352" s="7"/>
    </row>
    <row r="353" ht="14.25" customHeight="1">
      <c r="G353" s="7"/>
    </row>
    <row r="354" ht="14.25" customHeight="1">
      <c r="G354" s="7"/>
    </row>
    <row r="355" ht="14.25" customHeight="1">
      <c r="G355" s="7"/>
    </row>
    <row r="356" ht="14.25" customHeight="1">
      <c r="G356" s="7"/>
    </row>
    <row r="357" ht="14.25" customHeight="1">
      <c r="G357" s="7"/>
    </row>
    <row r="358" ht="14.25" customHeight="1">
      <c r="G358" s="7"/>
    </row>
    <row r="359" ht="14.25" customHeight="1">
      <c r="G359" s="7"/>
    </row>
    <row r="360" ht="14.25" customHeight="1">
      <c r="G360" s="7"/>
    </row>
    <row r="361" ht="14.25" customHeight="1">
      <c r="G361" s="7"/>
    </row>
    <row r="362" ht="14.25" customHeight="1">
      <c r="G362" s="7"/>
    </row>
    <row r="363" ht="14.25" customHeight="1">
      <c r="G363" s="7"/>
    </row>
    <row r="364" ht="14.25" customHeight="1">
      <c r="G364" s="7"/>
    </row>
    <row r="365" ht="14.25" customHeight="1">
      <c r="G365" s="7"/>
    </row>
    <row r="366" ht="14.25" customHeight="1">
      <c r="G366" s="7"/>
    </row>
    <row r="367" ht="14.25" customHeight="1">
      <c r="G367" s="7"/>
    </row>
    <row r="368" ht="14.25" customHeight="1">
      <c r="G368" s="7"/>
    </row>
    <row r="369" ht="14.25" customHeight="1">
      <c r="G369" s="7"/>
    </row>
    <row r="370" ht="14.25" customHeight="1">
      <c r="G370" s="7"/>
    </row>
    <row r="371" ht="14.25" customHeight="1">
      <c r="G371" s="7"/>
    </row>
    <row r="372" ht="14.25" customHeight="1">
      <c r="G372" s="7"/>
    </row>
    <row r="373" ht="14.25" customHeight="1">
      <c r="G373" s="7"/>
    </row>
    <row r="374" ht="14.25" customHeight="1">
      <c r="G374" s="7"/>
    </row>
    <row r="375" ht="14.25" customHeight="1">
      <c r="G375" s="7"/>
    </row>
    <row r="376" ht="14.25" customHeight="1">
      <c r="G376" s="7"/>
    </row>
    <row r="377" ht="14.25" customHeight="1">
      <c r="G377" s="7"/>
    </row>
    <row r="378" ht="14.25" customHeight="1">
      <c r="G378" s="7"/>
    </row>
    <row r="379" ht="14.25" customHeight="1">
      <c r="G379" s="7"/>
    </row>
    <row r="380" ht="14.25" customHeight="1">
      <c r="G380" s="7"/>
    </row>
    <row r="381" ht="14.25" customHeight="1">
      <c r="G381" s="7"/>
    </row>
    <row r="382" ht="14.25" customHeight="1">
      <c r="G382" s="7"/>
    </row>
    <row r="383" ht="14.25" customHeight="1">
      <c r="G383" s="7"/>
    </row>
    <row r="384" ht="14.25" customHeight="1">
      <c r="G384" s="7"/>
    </row>
    <row r="385" ht="14.25" customHeight="1">
      <c r="G385" s="7"/>
    </row>
    <row r="386" ht="14.25" customHeight="1">
      <c r="G386" s="7"/>
    </row>
    <row r="387" ht="14.25" customHeight="1">
      <c r="G387" s="7"/>
    </row>
    <row r="388" ht="14.25" customHeight="1">
      <c r="G388" s="7"/>
    </row>
    <row r="389" ht="14.25" customHeight="1">
      <c r="G389" s="7"/>
    </row>
    <row r="390" ht="14.25" customHeight="1">
      <c r="G390" s="7"/>
    </row>
    <row r="391" ht="14.25" customHeight="1">
      <c r="G391" s="7"/>
    </row>
    <row r="392" ht="14.25" customHeight="1">
      <c r="G392" s="7"/>
    </row>
    <row r="393" ht="14.25" customHeight="1">
      <c r="G393" s="7"/>
    </row>
    <row r="394" ht="14.25" customHeight="1">
      <c r="G394" s="7"/>
    </row>
    <row r="395" ht="14.25" customHeight="1">
      <c r="G395" s="7"/>
    </row>
    <row r="396" ht="14.25" customHeight="1">
      <c r="G396" s="7"/>
    </row>
    <row r="397" ht="14.25" customHeight="1">
      <c r="G397" s="7"/>
    </row>
    <row r="398" ht="14.25" customHeight="1">
      <c r="G398" s="7"/>
    </row>
    <row r="399" ht="14.25" customHeight="1">
      <c r="G399" s="7"/>
    </row>
    <row r="400" ht="14.25" customHeight="1">
      <c r="G400" s="7"/>
    </row>
    <row r="401" ht="14.25" customHeight="1">
      <c r="G401" s="7"/>
    </row>
    <row r="402" ht="14.25" customHeight="1">
      <c r="G402" s="7"/>
    </row>
    <row r="403" ht="14.25" customHeight="1">
      <c r="G403" s="7"/>
    </row>
    <row r="404" ht="14.25" customHeight="1">
      <c r="G404" s="7"/>
    </row>
    <row r="405" ht="14.25" customHeight="1">
      <c r="G405" s="7"/>
    </row>
    <row r="406" ht="14.25" customHeight="1">
      <c r="G406" s="7"/>
    </row>
    <row r="407" ht="14.25" customHeight="1">
      <c r="G407" s="7"/>
    </row>
    <row r="408" ht="14.25" customHeight="1">
      <c r="G408" s="7"/>
    </row>
    <row r="409" ht="14.25" customHeight="1">
      <c r="G409" s="7"/>
    </row>
    <row r="410" ht="14.25" customHeight="1">
      <c r="G410" s="7"/>
    </row>
    <row r="411" ht="14.25" customHeight="1">
      <c r="G411" s="7"/>
    </row>
    <row r="412" ht="14.25" customHeight="1">
      <c r="G412" s="7"/>
    </row>
    <row r="413" ht="14.25" customHeight="1">
      <c r="G413" s="7"/>
    </row>
    <row r="414" ht="14.25" customHeight="1">
      <c r="G414" s="7"/>
    </row>
    <row r="415" ht="14.25" customHeight="1">
      <c r="G415" s="7"/>
    </row>
    <row r="416" ht="14.25" customHeight="1">
      <c r="G416" s="7"/>
    </row>
    <row r="417" ht="14.25" customHeight="1">
      <c r="G417" s="7"/>
    </row>
    <row r="418" ht="14.25" customHeight="1">
      <c r="G418" s="7"/>
    </row>
    <row r="419" ht="14.25" customHeight="1">
      <c r="G419" s="7"/>
    </row>
    <row r="420" ht="14.25" customHeight="1">
      <c r="G420" s="7"/>
    </row>
    <row r="421" ht="14.25" customHeight="1">
      <c r="G421" s="7"/>
    </row>
    <row r="422" ht="14.25" customHeight="1">
      <c r="G422" s="7"/>
    </row>
    <row r="423" ht="14.25" customHeight="1">
      <c r="G423" s="7"/>
    </row>
    <row r="424" ht="14.25" customHeight="1">
      <c r="G424" s="7"/>
    </row>
    <row r="425" ht="14.25" customHeight="1">
      <c r="G425" s="7"/>
    </row>
    <row r="426" ht="14.25" customHeight="1">
      <c r="G426" s="7"/>
    </row>
    <row r="427" ht="14.25" customHeight="1">
      <c r="G427" s="7"/>
    </row>
    <row r="428" ht="14.25" customHeight="1">
      <c r="G428" s="7"/>
    </row>
    <row r="429" ht="14.25" customHeight="1">
      <c r="G429" s="7"/>
    </row>
    <row r="430" ht="14.25" customHeight="1">
      <c r="G430" s="7"/>
    </row>
    <row r="431" ht="14.25" customHeight="1">
      <c r="G431" s="7"/>
    </row>
    <row r="432" ht="14.25" customHeight="1">
      <c r="G432" s="7"/>
    </row>
    <row r="433" ht="14.25" customHeight="1">
      <c r="G433" s="7"/>
    </row>
    <row r="434" ht="14.25" customHeight="1">
      <c r="G434" s="7"/>
    </row>
    <row r="435" ht="14.25" customHeight="1">
      <c r="G435" s="7"/>
    </row>
    <row r="436" ht="14.25" customHeight="1">
      <c r="G436" s="7"/>
    </row>
    <row r="437" ht="14.25" customHeight="1">
      <c r="G437" s="7"/>
    </row>
    <row r="438" ht="14.25" customHeight="1">
      <c r="G438" s="7"/>
    </row>
    <row r="439" ht="14.25" customHeight="1">
      <c r="G439" s="7"/>
    </row>
    <row r="440" ht="14.25" customHeight="1">
      <c r="G440" s="7"/>
    </row>
    <row r="441" ht="14.25" customHeight="1">
      <c r="G441" s="7"/>
    </row>
    <row r="442" ht="14.25" customHeight="1">
      <c r="G442" s="7"/>
    </row>
    <row r="443" ht="14.25" customHeight="1">
      <c r="G443" s="7"/>
    </row>
    <row r="444" ht="14.25" customHeight="1">
      <c r="G444" s="7"/>
    </row>
    <row r="445" ht="14.25" customHeight="1">
      <c r="G445" s="7"/>
    </row>
    <row r="446" ht="14.25" customHeight="1">
      <c r="G446" s="7"/>
    </row>
    <row r="447" ht="14.25" customHeight="1">
      <c r="G447" s="7"/>
    </row>
    <row r="448" ht="14.25" customHeight="1">
      <c r="G448" s="7"/>
    </row>
    <row r="449" ht="14.25" customHeight="1">
      <c r="G449" s="7"/>
    </row>
    <row r="450" ht="14.25" customHeight="1">
      <c r="G450" s="7"/>
    </row>
    <row r="451" ht="14.25" customHeight="1">
      <c r="G451" s="7"/>
    </row>
    <row r="452" ht="14.25" customHeight="1">
      <c r="G452" s="7"/>
    </row>
    <row r="453" ht="14.25" customHeight="1">
      <c r="G453" s="7"/>
    </row>
    <row r="454" ht="14.25" customHeight="1">
      <c r="G454" s="7"/>
    </row>
    <row r="455" ht="14.25" customHeight="1">
      <c r="G455" s="7"/>
    </row>
    <row r="456" ht="14.25" customHeight="1">
      <c r="G456" s="7"/>
    </row>
    <row r="457" ht="14.25" customHeight="1">
      <c r="G457" s="7"/>
    </row>
    <row r="458" ht="14.25" customHeight="1">
      <c r="G458" s="7"/>
    </row>
    <row r="459" ht="14.25" customHeight="1">
      <c r="G459" s="7"/>
    </row>
    <row r="460" ht="14.25" customHeight="1">
      <c r="G460" s="7"/>
    </row>
    <row r="461" ht="14.25" customHeight="1">
      <c r="G461" s="7"/>
    </row>
    <row r="462" ht="14.25" customHeight="1">
      <c r="G462" s="7"/>
    </row>
    <row r="463" ht="14.25" customHeight="1">
      <c r="G463" s="7"/>
    </row>
    <row r="464" ht="14.25" customHeight="1">
      <c r="G464" s="7"/>
    </row>
    <row r="465" ht="14.25" customHeight="1">
      <c r="G465" s="7"/>
    </row>
    <row r="466" ht="14.25" customHeight="1">
      <c r="G466" s="7"/>
    </row>
    <row r="467" ht="14.25" customHeight="1">
      <c r="G467" s="7"/>
    </row>
    <row r="468" ht="14.25" customHeight="1">
      <c r="G468" s="7"/>
    </row>
    <row r="469" ht="14.25" customHeight="1">
      <c r="G469" s="7"/>
    </row>
    <row r="470" ht="14.25" customHeight="1">
      <c r="G470" s="7"/>
    </row>
    <row r="471" ht="14.25" customHeight="1">
      <c r="G471" s="7"/>
    </row>
    <row r="472" ht="14.25" customHeight="1">
      <c r="G472" s="7"/>
    </row>
    <row r="473" ht="14.25" customHeight="1">
      <c r="G473" s="7"/>
    </row>
    <row r="474" ht="14.25" customHeight="1">
      <c r="G474" s="7"/>
    </row>
    <row r="475" ht="14.25" customHeight="1">
      <c r="G475" s="7"/>
    </row>
    <row r="476" ht="14.25" customHeight="1">
      <c r="G476" s="7"/>
    </row>
    <row r="477" ht="14.25" customHeight="1">
      <c r="G477" s="7"/>
    </row>
    <row r="478" ht="14.25" customHeight="1">
      <c r="G478" s="7"/>
    </row>
    <row r="479" ht="14.25" customHeight="1">
      <c r="G479" s="7"/>
    </row>
    <row r="480" ht="14.25" customHeight="1">
      <c r="G480" s="7"/>
    </row>
    <row r="481" ht="14.25" customHeight="1">
      <c r="G481" s="7"/>
    </row>
    <row r="482" ht="14.25" customHeight="1">
      <c r="G482" s="7"/>
    </row>
    <row r="483" ht="14.25" customHeight="1">
      <c r="G483" s="7"/>
    </row>
    <row r="484" ht="14.25" customHeight="1">
      <c r="G484" s="7"/>
    </row>
    <row r="485" ht="14.25" customHeight="1">
      <c r="G485" s="7"/>
    </row>
    <row r="486" ht="14.25" customHeight="1">
      <c r="G486" s="7"/>
    </row>
    <row r="487" ht="14.25" customHeight="1">
      <c r="G487" s="7"/>
    </row>
    <row r="488" ht="14.25" customHeight="1">
      <c r="G488" s="7"/>
    </row>
    <row r="489" ht="14.25" customHeight="1">
      <c r="G489" s="7"/>
    </row>
    <row r="490" ht="14.25" customHeight="1">
      <c r="G490" s="7"/>
    </row>
    <row r="491" ht="14.25" customHeight="1">
      <c r="G491" s="7"/>
    </row>
    <row r="492" ht="14.25" customHeight="1">
      <c r="G492" s="7"/>
    </row>
    <row r="493" ht="14.25" customHeight="1">
      <c r="G493" s="7"/>
    </row>
    <row r="494" ht="14.25" customHeight="1">
      <c r="G494" s="7"/>
    </row>
    <row r="495" ht="14.25" customHeight="1">
      <c r="G495" s="7"/>
    </row>
    <row r="496" ht="14.25" customHeight="1">
      <c r="G496" s="7"/>
    </row>
    <row r="497" ht="14.25" customHeight="1">
      <c r="G497" s="7"/>
    </row>
    <row r="498" ht="14.25" customHeight="1">
      <c r="G498" s="7"/>
    </row>
    <row r="499" ht="14.25" customHeight="1">
      <c r="G499" s="7"/>
    </row>
    <row r="500" ht="14.25" customHeight="1">
      <c r="G500" s="7"/>
    </row>
    <row r="501" ht="14.25" customHeight="1">
      <c r="G501" s="7"/>
    </row>
    <row r="502" ht="14.25" customHeight="1">
      <c r="G502" s="7"/>
    </row>
    <row r="503" ht="14.25" customHeight="1">
      <c r="G503" s="7"/>
    </row>
    <row r="504" ht="14.25" customHeight="1">
      <c r="G504" s="7"/>
    </row>
    <row r="505" ht="14.25" customHeight="1">
      <c r="G505" s="7"/>
    </row>
    <row r="506" ht="14.25" customHeight="1">
      <c r="G506" s="7"/>
    </row>
    <row r="507" ht="14.25" customHeight="1">
      <c r="G507" s="7"/>
    </row>
    <row r="508" ht="14.25" customHeight="1">
      <c r="G508" s="7"/>
    </row>
    <row r="509" ht="14.25" customHeight="1">
      <c r="G509" s="7"/>
    </row>
    <row r="510" ht="14.25" customHeight="1">
      <c r="G510" s="7"/>
    </row>
    <row r="511" ht="14.25" customHeight="1">
      <c r="G511" s="7"/>
    </row>
    <row r="512" ht="14.25" customHeight="1">
      <c r="G512" s="7"/>
    </row>
    <row r="513" ht="14.25" customHeight="1">
      <c r="G513" s="7"/>
    </row>
    <row r="514" ht="14.25" customHeight="1">
      <c r="G514" s="7"/>
    </row>
    <row r="515" ht="14.25" customHeight="1">
      <c r="G515" s="7"/>
    </row>
    <row r="516" ht="14.25" customHeight="1">
      <c r="G516" s="7"/>
    </row>
    <row r="517" ht="14.25" customHeight="1">
      <c r="G517" s="7"/>
    </row>
    <row r="518" ht="14.25" customHeight="1">
      <c r="G518" s="7"/>
    </row>
    <row r="519" ht="14.25" customHeight="1">
      <c r="G519" s="7"/>
    </row>
    <row r="520" ht="14.25" customHeight="1">
      <c r="G520" s="7"/>
    </row>
    <row r="521" ht="14.25" customHeight="1">
      <c r="G521" s="7"/>
    </row>
    <row r="522" ht="14.25" customHeight="1">
      <c r="G522" s="7"/>
    </row>
    <row r="523" ht="14.25" customHeight="1">
      <c r="G523" s="7"/>
    </row>
    <row r="524" ht="14.25" customHeight="1">
      <c r="G524" s="7"/>
    </row>
    <row r="525" ht="14.25" customHeight="1">
      <c r="G525" s="7"/>
    </row>
    <row r="526" ht="14.25" customHeight="1">
      <c r="G526" s="7"/>
    </row>
    <row r="527" ht="14.25" customHeight="1">
      <c r="G527" s="7"/>
    </row>
    <row r="528" ht="14.25" customHeight="1">
      <c r="G528" s="7"/>
    </row>
    <row r="529" ht="14.25" customHeight="1">
      <c r="G529" s="7"/>
    </row>
    <row r="530" ht="14.25" customHeight="1">
      <c r="G530" s="7"/>
    </row>
    <row r="531" ht="14.25" customHeight="1">
      <c r="G531" s="7"/>
    </row>
    <row r="532" ht="14.25" customHeight="1">
      <c r="G532" s="7"/>
    </row>
    <row r="533" ht="14.25" customHeight="1">
      <c r="G533" s="7"/>
    </row>
    <row r="534" ht="14.25" customHeight="1">
      <c r="G534" s="7"/>
    </row>
    <row r="535" ht="14.25" customHeight="1">
      <c r="G535" s="7"/>
    </row>
    <row r="536" ht="14.25" customHeight="1">
      <c r="G536" s="7"/>
    </row>
    <row r="537" ht="14.25" customHeight="1">
      <c r="G537" s="7"/>
    </row>
    <row r="538" ht="14.25" customHeight="1">
      <c r="G538" s="7"/>
    </row>
    <row r="539" ht="14.25" customHeight="1">
      <c r="G539" s="7"/>
    </row>
    <row r="540" ht="14.25" customHeight="1">
      <c r="G540" s="7"/>
    </row>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1E21658D-66D5-4CF9-82AE-69D9EEE52699}" filter="1" showAutoFilter="1">
      <autoFilter ref="$A$1:$H$337"/>
    </customSheetView>
  </customSheetView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6" width="8.63"/>
  </cols>
  <sheetData>
    <row r="1" ht="46.5" customHeight="1">
      <c r="A1" s="9" t="s">
        <v>18</v>
      </c>
    </row>
    <row r="2" ht="14.25" customHeight="1">
      <c r="A2" s="10"/>
      <c r="B2" s="10"/>
      <c r="C2" s="10"/>
      <c r="D2" s="11"/>
      <c r="E2" s="11"/>
      <c r="F2" s="11"/>
      <c r="G2" s="11"/>
      <c r="H2" s="11"/>
      <c r="I2" s="11"/>
      <c r="J2" s="11"/>
      <c r="K2" s="11"/>
      <c r="L2" s="11"/>
      <c r="M2" s="11"/>
      <c r="N2" s="11"/>
      <c r="O2" s="11"/>
    </row>
    <row r="3" ht="14.25" customHeight="1">
      <c r="A3" s="10"/>
      <c r="B3" s="10"/>
      <c r="C3" s="10"/>
      <c r="D3" s="11"/>
      <c r="E3" s="11"/>
      <c r="F3" s="11"/>
      <c r="G3" s="11"/>
      <c r="H3" s="11"/>
      <c r="L3" s="11"/>
      <c r="M3" s="11"/>
      <c r="N3" s="11"/>
      <c r="O3" s="11"/>
    </row>
    <row r="4" ht="14.25" customHeight="1">
      <c r="A4" s="10"/>
      <c r="B4" s="10"/>
      <c r="C4" s="10"/>
      <c r="D4" s="11"/>
      <c r="E4" s="11"/>
      <c r="F4" s="11"/>
      <c r="G4" s="11"/>
      <c r="H4" s="11"/>
      <c r="L4" s="11"/>
      <c r="M4" s="11"/>
      <c r="N4" s="11"/>
      <c r="O4" s="11"/>
    </row>
    <row r="5" ht="14.25" customHeight="1">
      <c r="A5" s="10"/>
      <c r="B5" s="10"/>
      <c r="C5" s="10"/>
      <c r="D5" s="11"/>
      <c r="E5" s="11"/>
      <c r="F5" s="11"/>
      <c r="G5" s="11"/>
      <c r="H5" s="11"/>
      <c r="L5" s="11"/>
      <c r="M5" s="11"/>
      <c r="N5" s="11"/>
      <c r="O5" s="11"/>
    </row>
    <row r="6" ht="14.25" customHeight="1">
      <c r="A6" s="10"/>
      <c r="B6" s="10"/>
      <c r="C6" s="10"/>
      <c r="D6" s="11"/>
      <c r="E6" s="11"/>
      <c r="F6" s="11"/>
      <c r="G6" s="11"/>
      <c r="H6" s="11"/>
      <c r="L6" s="11"/>
      <c r="M6" s="11"/>
      <c r="N6" s="11"/>
      <c r="O6" s="11"/>
    </row>
    <row r="7" ht="14.25" customHeight="1">
      <c r="A7" s="10"/>
      <c r="B7" s="10"/>
      <c r="C7" s="10"/>
      <c r="D7" s="11"/>
      <c r="E7" s="11"/>
      <c r="F7" s="11"/>
      <c r="G7" s="11"/>
      <c r="H7" s="11"/>
      <c r="I7" s="11"/>
      <c r="J7" s="11"/>
      <c r="K7" s="11"/>
      <c r="L7" s="11"/>
      <c r="M7" s="11"/>
      <c r="N7" s="11"/>
      <c r="O7" s="11"/>
    </row>
    <row r="8" ht="14.25" customHeight="1">
      <c r="A8" s="10"/>
      <c r="B8" s="10"/>
      <c r="C8" s="10"/>
      <c r="D8" s="11"/>
      <c r="E8" s="11"/>
      <c r="F8" s="11"/>
      <c r="G8" s="11"/>
      <c r="H8" s="11"/>
      <c r="I8" s="11"/>
      <c r="J8" s="11"/>
      <c r="K8" s="11"/>
      <c r="L8" s="11"/>
      <c r="M8" s="11"/>
      <c r="N8" s="11"/>
      <c r="O8" s="11"/>
    </row>
    <row r="9" ht="14.25" customHeight="1">
      <c r="A9" s="10"/>
      <c r="B9" s="10"/>
      <c r="C9" s="10"/>
      <c r="D9" s="11"/>
      <c r="E9" s="11"/>
      <c r="F9" s="11"/>
      <c r="G9" s="11"/>
      <c r="H9" s="11"/>
      <c r="I9" s="11"/>
      <c r="J9" s="11"/>
      <c r="K9" s="11"/>
      <c r="L9" s="11"/>
      <c r="M9" s="11"/>
      <c r="N9" s="11"/>
      <c r="O9" s="11"/>
    </row>
    <row r="10" ht="14.25" customHeight="1">
      <c r="A10" s="11"/>
      <c r="B10" s="11"/>
      <c r="C10" s="11"/>
      <c r="D10" s="11"/>
      <c r="E10" s="11"/>
      <c r="F10" s="11"/>
      <c r="G10" s="11"/>
      <c r="H10" s="11"/>
      <c r="I10" s="11"/>
      <c r="J10" s="11"/>
      <c r="K10" s="11"/>
      <c r="L10" s="11"/>
      <c r="M10" s="11"/>
      <c r="N10" s="11"/>
      <c r="O10" s="11"/>
    </row>
    <row r="11" ht="14.25" customHeight="1">
      <c r="A11" s="11"/>
      <c r="B11" s="11"/>
      <c r="C11" s="11"/>
      <c r="D11" s="11"/>
      <c r="E11" s="11"/>
      <c r="F11" s="11"/>
      <c r="G11" s="11"/>
      <c r="H11" s="11"/>
      <c r="I11" s="11"/>
      <c r="J11" s="11"/>
      <c r="K11" s="11"/>
      <c r="L11" s="11"/>
      <c r="M11" s="11"/>
      <c r="N11" s="11"/>
      <c r="O11" s="11"/>
    </row>
    <row r="12" ht="14.25" customHeight="1">
      <c r="A12" s="11"/>
      <c r="B12" s="11"/>
      <c r="C12" s="11"/>
      <c r="D12" s="11"/>
      <c r="E12" s="11"/>
      <c r="F12" s="11"/>
      <c r="G12" s="11"/>
      <c r="H12" s="11"/>
      <c r="I12" s="11"/>
      <c r="J12" s="11"/>
      <c r="K12" s="11"/>
      <c r="L12" s="11"/>
      <c r="M12" s="11"/>
      <c r="N12" s="11"/>
      <c r="O12" s="11"/>
    </row>
    <row r="13" ht="14.25" customHeight="1">
      <c r="A13" s="11"/>
      <c r="B13" s="11"/>
      <c r="C13" s="11"/>
      <c r="D13" s="11"/>
      <c r="E13" s="11"/>
      <c r="F13" s="11"/>
      <c r="G13" s="11"/>
      <c r="H13" s="11"/>
      <c r="I13" s="11"/>
      <c r="J13" s="11"/>
      <c r="K13" s="11"/>
      <c r="L13" s="11"/>
      <c r="M13" s="11"/>
      <c r="N13" s="11"/>
      <c r="O13" s="11"/>
    </row>
    <row r="14" ht="14.25" customHeight="1">
      <c r="A14" s="11"/>
      <c r="B14" s="11"/>
      <c r="C14" s="11"/>
      <c r="D14" s="11"/>
      <c r="E14" s="11"/>
      <c r="F14" s="11"/>
      <c r="G14" s="11"/>
      <c r="H14" s="11"/>
      <c r="I14" s="11"/>
      <c r="J14" s="11"/>
      <c r="K14" s="11"/>
      <c r="L14" s="11"/>
      <c r="M14" s="11"/>
      <c r="N14" s="11"/>
      <c r="O14" s="11"/>
    </row>
    <row r="15" ht="14.25" customHeight="1">
      <c r="A15" s="11"/>
      <c r="B15" s="11"/>
      <c r="C15" s="11"/>
      <c r="D15" s="11"/>
      <c r="E15" s="11"/>
      <c r="F15" s="11"/>
      <c r="G15" s="11"/>
      <c r="H15" s="11"/>
      <c r="I15" s="11"/>
      <c r="J15" s="11"/>
      <c r="K15" s="11"/>
      <c r="L15" s="11"/>
      <c r="M15" s="11"/>
      <c r="N15" s="11"/>
      <c r="O15" s="11"/>
    </row>
    <row r="16" ht="14.25" customHeight="1">
      <c r="A16" s="11"/>
      <c r="B16" s="11"/>
      <c r="C16" s="11"/>
      <c r="D16" s="11"/>
      <c r="E16" s="11"/>
      <c r="F16" s="11"/>
      <c r="G16" s="11"/>
      <c r="H16" s="11"/>
      <c r="I16" s="11"/>
      <c r="J16" s="11"/>
      <c r="K16" s="11"/>
      <c r="L16" s="11"/>
      <c r="M16" s="11"/>
      <c r="N16" s="11"/>
      <c r="O16" s="11"/>
    </row>
    <row r="17" ht="14.25" customHeight="1">
      <c r="A17" s="11"/>
      <c r="B17" s="11"/>
      <c r="C17" s="11"/>
      <c r="D17" s="11"/>
      <c r="E17" s="11"/>
      <c r="F17" s="11"/>
      <c r="G17" s="11"/>
      <c r="H17" s="11"/>
      <c r="I17" s="11"/>
      <c r="J17" s="11"/>
      <c r="M17" s="11"/>
      <c r="N17" s="11"/>
      <c r="O17" s="11"/>
    </row>
    <row r="18" ht="14.25" customHeight="1">
      <c r="A18" s="11"/>
      <c r="B18" s="11"/>
      <c r="C18" s="11"/>
      <c r="D18" s="11"/>
      <c r="E18" s="11"/>
      <c r="F18" s="11"/>
      <c r="G18" s="11"/>
      <c r="H18" s="11"/>
      <c r="I18" s="11"/>
      <c r="J18" s="11"/>
      <c r="M18" s="11"/>
      <c r="N18" s="11"/>
      <c r="O18" s="11"/>
    </row>
    <row r="19" ht="14.25" customHeight="1">
      <c r="A19" s="11"/>
      <c r="B19" s="11"/>
      <c r="C19" s="11"/>
      <c r="D19" s="11"/>
      <c r="E19" s="11"/>
      <c r="F19" s="11"/>
      <c r="G19" s="11"/>
      <c r="H19" s="11"/>
      <c r="I19" s="11"/>
      <c r="J19" s="11"/>
      <c r="M19" s="11"/>
      <c r="N19" s="11"/>
      <c r="O19" s="11"/>
    </row>
    <row r="20" ht="14.25" customHeight="1">
      <c r="A20" s="11"/>
      <c r="B20" s="11"/>
      <c r="C20" s="11"/>
      <c r="D20" s="11"/>
      <c r="E20" s="11"/>
      <c r="F20" s="11"/>
      <c r="G20" s="11"/>
      <c r="H20" s="11"/>
      <c r="I20" s="11"/>
      <c r="J20" s="11"/>
      <c r="M20" s="11"/>
      <c r="N20" s="11"/>
      <c r="O20" s="11"/>
    </row>
    <row r="21" ht="14.25" customHeight="1">
      <c r="A21" s="11"/>
      <c r="B21" s="11"/>
      <c r="C21" s="11"/>
      <c r="D21" s="11"/>
      <c r="E21" s="11"/>
      <c r="F21" s="11"/>
      <c r="G21" s="11"/>
      <c r="H21" s="11"/>
      <c r="I21" s="11"/>
      <c r="J21" s="11"/>
      <c r="M21" s="11"/>
      <c r="N21" s="11"/>
      <c r="O21" s="11"/>
    </row>
    <row r="22" ht="14.25" customHeight="1">
      <c r="A22" s="11"/>
      <c r="B22" s="11"/>
      <c r="C22" s="11"/>
      <c r="D22" s="11"/>
      <c r="E22" s="11"/>
      <c r="F22" s="11"/>
      <c r="G22" s="11"/>
      <c r="H22" s="11"/>
      <c r="I22" s="11"/>
      <c r="J22" s="11"/>
      <c r="M22" s="11"/>
      <c r="N22" s="11"/>
      <c r="O22" s="11"/>
    </row>
    <row r="23" ht="14.25" customHeight="1">
      <c r="A23" s="11"/>
      <c r="B23" s="11"/>
      <c r="C23" s="11"/>
      <c r="D23" s="11"/>
      <c r="E23" s="11"/>
      <c r="F23" s="11"/>
      <c r="G23" s="11"/>
      <c r="H23" s="11"/>
      <c r="I23" s="11"/>
      <c r="J23" s="11"/>
      <c r="M23" s="11"/>
      <c r="N23" s="11"/>
      <c r="O23" s="11"/>
    </row>
    <row r="24" ht="14.25" customHeight="1">
      <c r="A24" s="11"/>
      <c r="B24" s="11"/>
      <c r="C24" s="11"/>
      <c r="D24" s="11"/>
      <c r="E24" s="11"/>
      <c r="F24" s="11"/>
      <c r="G24" s="11"/>
      <c r="H24" s="11"/>
      <c r="I24" s="11"/>
      <c r="J24" s="11"/>
      <c r="M24" s="11"/>
      <c r="N24" s="11"/>
      <c r="O24" s="11"/>
    </row>
    <row r="25" ht="14.25" customHeight="1">
      <c r="A25" s="11"/>
      <c r="B25" s="11"/>
      <c r="C25" s="11"/>
      <c r="D25" s="11"/>
      <c r="E25" s="11"/>
      <c r="F25" s="11"/>
      <c r="G25" s="11"/>
      <c r="H25" s="11"/>
      <c r="I25" s="11"/>
      <c r="J25" s="11"/>
      <c r="K25" s="11"/>
      <c r="L25" s="11"/>
      <c r="M25" s="11"/>
      <c r="N25" s="11"/>
      <c r="O25" s="11"/>
    </row>
    <row r="26" ht="14.25" customHeight="1">
      <c r="A26" s="11"/>
      <c r="B26" s="11"/>
      <c r="C26" s="11"/>
      <c r="D26" s="11"/>
      <c r="E26" s="11"/>
      <c r="F26" s="11"/>
      <c r="G26" s="11"/>
      <c r="H26" s="11"/>
      <c r="I26" s="11"/>
      <c r="J26" s="11"/>
      <c r="K26" s="11"/>
      <c r="L26" s="11"/>
      <c r="M26" s="11"/>
      <c r="N26" s="11"/>
      <c r="O26" s="11"/>
    </row>
    <row r="27" ht="14.25" customHeight="1">
      <c r="A27" s="11"/>
      <c r="B27" s="11"/>
      <c r="C27" s="11"/>
      <c r="D27" s="11"/>
      <c r="E27" s="11"/>
      <c r="F27" s="11"/>
      <c r="G27" s="11"/>
      <c r="H27" s="11"/>
      <c r="I27" s="11"/>
      <c r="J27" s="11"/>
      <c r="K27" s="11"/>
      <c r="L27" s="11"/>
      <c r="M27" s="11"/>
      <c r="N27" s="11"/>
      <c r="O27" s="11"/>
    </row>
    <row r="28" ht="14.25" customHeight="1">
      <c r="A28" s="11"/>
      <c r="B28" s="11"/>
      <c r="C28" s="11"/>
      <c r="D28" s="11"/>
      <c r="E28" s="11"/>
      <c r="F28" s="11"/>
      <c r="G28" s="11"/>
      <c r="H28" s="11"/>
      <c r="I28" s="11"/>
      <c r="J28" s="11"/>
      <c r="K28" s="11"/>
      <c r="L28" s="11"/>
      <c r="M28" s="11"/>
      <c r="N28" s="11"/>
      <c r="O28" s="11"/>
    </row>
    <row r="29" ht="14.25" customHeight="1">
      <c r="A29" s="11"/>
      <c r="B29" s="11"/>
      <c r="C29" s="11"/>
      <c r="D29" s="11"/>
      <c r="E29" s="11"/>
      <c r="F29" s="11"/>
      <c r="G29" s="11"/>
      <c r="H29" s="11"/>
      <c r="I29" s="11"/>
      <c r="J29" s="11"/>
      <c r="K29" s="11"/>
      <c r="L29" s="11"/>
      <c r="M29" s="11"/>
      <c r="N29" s="11"/>
      <c r="O29" s="11"/>
    </row>
    <row r="30" ht="14.25" customHeight="1">
      <c r="A30" s="11"/>
      <c r="B30" s="11"/>
      <c r="C30" s="11"/>
      <c r="D30" s="11"/>
      <c r="E30" s="11"/>
      <c r="F30" s="11"/>
      <c r="G30" s="11"/>
      <c r="H30" s="11"/>
      <c r="I30" s="11"/>
      <c r="J30" s="11"/>
      <c r="K30" s="11"/>
      <c r="L30" s="11"/>
      <c r="M30" s="11"/>
      <c r="N30" s="11"/>
      <c r="O30" s="11"/>
    </row>
    <row r="31" ht="14.25" customHeight="1">
      <c r="A31" s="11"/>
      <c r="B31" s="11"/>
      <c r="C31" s="11"/>
      <c r="D31" s="11"/>
      <c r="E31" s="11"/>
      <c r="F31" s="11"/>
      <c r="G31" s="11"/>
      <c r="H31" s="11"/>
      <c r="I31" s="11"/>
      <c r="J31" s="11"/>
      <c r="K31" s="11"/>
      <c r="L31" s="11"/>
      <c r="M31" s="11"/>
      <c r="N31" s="11"/>
      <c r="O31" s="11"/>
    </row>
    <row r="32" ht="14.25" customHeight="1">
      <c r="A32" s="11"/>
      <c r="B32" s="11"/>
      <c r="C32" s="11"/>
      <c r="D32" s="11"/>
      <c r="E32" s="11"/>
      <c r="F32" s="11"/>
      <c r="G32" s="11"/>
      <c r="H32" s="11"/>
      <c r="I32" s="11"/>
      <c r="J32" s="11"/>
      <c r="K32" s="11"/>
      <c r="L32" s="11"/>
      <c r="M32" s="11"/>
      <c r="N32" s="11"/>
      <c r="O32" s="11"/>
    </row>
    <row r="33" ht="14.25" customHeight="1">
      <c r="A33" s="11"/>
      <c r="B33" s="11"/>
      <c r="C33" s="11"/>
      <c r="D33" s="11"/>
      <c r="E33" s="11"/>
      <c r="F33" s="11"/>
      <c r="G33" s="11"/>
      <c r="H33" s="11"/>
      <c r="I33" s="11"/>
      <c r="J33" s="11"/>
      <c r="K33" s="11"/>
      <c r="L33" s="11"/>
      <c r="M33" s="11"/>
      <c r="N33" s="11"/>
      <c r="O33" s="11"/>
    </row>
    <row r="34" ht="14.25" customHeight="1">
      <c r="A34" s="11"/>
      <c r="B34" s="11"/>
      <c r="C34" s="11"/>
      <c r="D34" s="11"/>
      <c r="E34" s="11"/>
      <c r="F34" s="11"/>
      <c r="G34" s="11"/>
      <c r="H34" s="11"/>
      <c r="I34" s="11"/>
      <c r="J34" s="11"/>
      <c r="K34" s="11"/>
      <c r="L34" s="11"/>
      <c r="M34" s="11"/>
      <c r="N34" s="11"/>
      <c r="O34" s="11"/>
    </row>
    <row r="35" ht="14.25" customHeight="1">
      <c r="A35" s="11"/>
      <c r="B35" s="11"/>
      <c r="C35" s="11"/>
      <c r="D35" s="11"/>
      <c r="E35" s="11"/>
      <c r="F35" s="11"/>
      <c r="G35" s="11"/>
      <c r="H35" s="11"/>
      <c r="I35" s="11"/>
      <c r="J35" s="11"/>
      <c r="K35" s="11"/>
      <c r="L35" s="11"/>
      <c r="M35" s="11"/>
      <c r="N35" s="11"/>
      <c r="O35" s="11"/>
    </row>
    <row r="36" ht="14.25" customHeight="1">
      <c r="A36" s="11"/>
      <c r="B36" s="11"/>
      <c r="C36" s="11"/>
      <c r="D36" s="11"/>
      <c r="E36" s="11"/>
      <c r="F36" s="11"/>
      <c r="G36" s="11"/>
      <c r="H36" s="11"/>
      <c r="I36" s="11"/>
      <c r="J36" s="11"/>
      <c r="K36" s="11"/>
      <c r="L36" s="11"/>
      <c r="M36" s="11"/>
      <c r="N36" s="11"/>
      <c r="O36" s="11"/>
    </row>
    <row r="37" ht="14.25" customHeight="1">
      <c r="A37" s="11"/>
      <c r="B37" s="11"/>
      <c r="C37" s="11"/>
      <c r="D37" s="11"/>
      <c r="E37" s="11"/>
      <c r="F37" s="11"/>
      <c r="G37" s="11"/>
      <c r="H37" s="11"/>
      <c r="I37" s="11"/>
      <c r="J37" s="11"/>
      <c r="K37" s="11"/>
      <c r="L37" s="11"/>
      <c r="M37" s="11"/>
      <c r="N37" s="11"/>
      <c r="O37" s="11"/>
    </row>
    <row r="38" ht="14.25" customHeight="1">
      <c r="A38" s="11"/>
      <c r="B38" s="11"/>
      <c r="C38" s="11"/>
      <c r="D38" s="11"/>
      <c r="E38" s="11"/>
      <c r="F38" s="11"/>
      <c r="G38" s="11"/>
      <c r="H38" s="11"/>
      <c r="I38" s="11"/>
      <c r="J38" s="11"/>
      <c r="K38" s="11"/>
      <c r="L38" s="11"/>
      <c r="M38" s="11"/>
      <c r="N38" s="11"/>
      <c r="O38" s="11"/>
    </row>
    <row r="39" ht="14.25" customHeight="1">
      <c r="A39" s="11"/>
      <c r="B39" s="11"/>
      <c r="C39" s="11"/>
      <c r="D39" s="11"/>
      <c r="E39" s="11"/>
      <c r="F39" s="11"/>
      <c r="G39" s="11"/>
      <c r="H39" s="11"/>
      <c r="I39" s="11"/>
      <c r="J39" s="11"/>
      <c r="K39" s="11"/>
      <c r="L39" s="11"/>
      <c r="M39" s="11"/>
      <c r="N39" s="11"/>
      <c r="O39" s="11"/>
    </row>
    <row r="40" ht="14.25" customHeight="1">
      <c r="A40" s="11"/>
      <c r="B40" s="11"/>
      <c r="C40" s="11"/>
      <c r="D40" s="11"/>
      <c r="E40" s="11"/>
      <c r="F40" s="11"/>
      <c r="G40" s="11"/>
      <c r="H40" s="11"/>
      <c r="I40" s="11"/>
      <c r="J40" s="11"/>
      <c r="K40" s="11"/>
      <c r="L40" s="11"/>
      <c r="M40" s="11"/>
      <c r="N40" s="11"/>
      <c r="O40" s="11"/>
    </row>
    <row r="41" ht="14.25" customHeight="1">
      <c r="A41" s="11"/>
      <c r="B41" s="11"/>
      <c r="C41" s="11"/>
      <c r="D41" s="11"/>
      <c r="E41" s="11"/>
      <c r="F41" s="11"/>
      <c r="G41" s="11"/>
      <c r="H41" s="11"/>
      <c r="I41" s="11"/>
      <c r="J41" s="11"/>
      <c r="K41" s="11"/>
      <c r="L41" s="11"/>
      <c r="M41" s="11"/>
      <c r="N41" s="11"/>
      <c r="O41" s="11"/>
    </row>
    <row r="42" ht="14.25" customHeight="1">
      <c r="A42" s="11"/>
      <c r="B42" s="11"/>
      <c r="C42" s="11"/>
      <c r="D42" s="11"/>
      <c r="E42" s="11"/>
      <c r="F42" s="11"/>
      <c r="G42" s="11"/>
      <c r="H42" s="11"/>
      <c r="I42" s="11"/>
      <c r="J42" s="11"/>
      <c r="K42" s="11"/>
      <c r="L42" s="11"/>
      <c r="M42" s="11"/>
      <c r="N42" s="11"/>
      <c r="O42" s="11"/>
    </row>
    <row r="43" ht="14.25" customHeight="1">
      <c r="A43" s="11"/>
      <c r="B43" s="11"/>
      <c r="C43" s="11"/>
      <c r="D43" s="11"/>
      <c r="E43" s="11"/>
      <c r="F43" s="11"/>
      <c r="G43" s="11"/>
      <c r="H43" s="11"/>
      <c r="I43" s="11"/>
      <c r="J43" s="11"/>
      <c r="K43" s="11"/>
      <c r="L43" s="11"/>
      <c r="M43" s="11"/>
      <c r="N43" s="11"/>
      <c r="O43" s="11"/>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O1"/>
  </mergeCells>
  <printOptions/>
  <pageMargins bottom="0.75" footer="0.0" header="0.0" left="0.7" right="0.7" top="0.75"/>
  <pageSetup orientation="landscape"/>
  <drawing r:id="rId3"/>
  <extLst>
    <ext uri="{3A4CF648-6AED-40f4-86FF-DC5316D8AED3}">
      <x14:slicerList>
        <x14:slicer r:id="rId4"/>
      </x14:slicerList>
    </ext>
  </extLst>
</worksheet>
</file>