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ox\CCMI-iPSC\AP-MS\Manuscript\Breast PPI paper\Submission\"/>
    </mc:Choice>
  </mc:AlternateContent>
  <xr:revisionPtr revIDLastSave="0" documentId="13_ncr:1_{FFE86B82-DF39-40F2-AF65-B535B02E8FD4}" xr6:coauthVersionLast="46" xr6:coauthVersionMax="46" xr10:uidLastSave="{00000000-0000-0000-0000-000000000000}"/>
  <bookViews>
    <workbookView xWindow="-103" yWindow="-103" windowWidth="33120" windowHeight="18120" tabRatio="929" activeTab="3" xr2:uid="{00000000-000D-0000-FFFF-FFFF00000000}"/>
  </bookViews>
  <sheets>
    <sheet name="README" sheetId="9" r:id="rId1"/>
    <sheet name="log2FC(Mutant-WT)_P0.9" sheetId="1" r:id="rId2"/>
    <sheet name="BRCA1_log2FC(Mut-WT)_P0.65" sheetId="8" r:id="rId3"/>
    <sheet name="BRCA1 PPIs affected (IMEx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9" l="1"/>
  <c r="E493" i="1" l="1"/>
  <c r="E492" i="1"/>
  <c r="E491" i="1"/>
  <c r="E490" i="1"/>
  <c r="E474" i="1"/>
  <c r="E473" i="1"/>
  <c r="E454" i="1"/>
  <c r="E453" i="1"/>
  <c r="E452" i="1"/>
  <c r="E451" i="1"/>
  <c r="E450" i="1"/>
  <c r="E420" i="1"/>
  <c r="E358" i="1"/>
  <c r="E302" i="1"/>
  <c r="E301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82" i="1"/>
  <c r="E181" i="1"/>
  <c r="E180" i="1"/>
  <c r="E178" i="1"/>
  <c r="E179" i="1"/>
  <c r="E177" i="1"/>
  <c r="E176" i="1"/>
  <c r="E175" i="1"/>
  <c r="E163" i="1"/>
  <c r="E162" i="1"/>
  <c r="E161" i="1"/>
  <c r="E160" i="1"/>
  <c r="E159" i="1"/>
  <c r="E158" i="1"/>
  <c r="E145" i="1"/>
  <c r="E144" i="1"/>
  <c r="E56" i="1"/>
  <c r="E48" i="1"/>
  <c r="E45" i="1"/>
  <c r="E5" i="1"/>
  <c r="E4" i="1"/>
  <c r="E3" i="1"/>
  <c r="O129" i="8" l="1"/>
  <c r="K129" i="8"/>
  <c r="G129" i="8"/>
  <c r="C129" i="8"/>
  <c r="O128" i="8"/>
  <c r="K128" i="8"/>
  <c r="G128" i="8"/>
  <c r="C128" i="8"/>
  <c r="O127" i="8"/>
  <c r="I127" i="8"/>
  <c r="O126" i="8"/>
  <c r="M126" i="8"/>
  <c r="K126" i="8"/>
  <c r="I126" i="8"/>
  <c r="O121" i="8"/>
  <c r="O117" i="8"/>
  <c r="K117" i="8"/>
  <c r="O114" i="8"/>
  <c r="K114" i="8"/>
  <c r="C114" i="8"/>
  <c r="O113" i="8"/>
  <c r="K113" i="8"/>
  <c r="I108" i="8"/>
  <c r="O107" i="8"/>
  <c r="K107" i="8"/>
  <c r="I107" i="8"/>
  <c r="O106" i="8"/>
  <c r="O105" i="8"/>
  <c r="I105" i="8"/>
  <c r="I101" i="8"/>
  <c r="K100" i="8"/>
  <c r="O96" i="8"/>
  <c r="K96" i="8"/>
  <c r="G96" i="8"/>
  <c r="C96" i="8"/>
  <c r="K95" i="8"/>
  <c r="O94" i="8"/>
  <c r="M94" i="8"/>
  <c r="K94" i="8"/>
  <c r="I94" i="8"/>
  <c r="C94" i="8"/>
  <c r="O92" i="8"/>
  <c r="K92" i="8"/>
  <c r="O90" i="8"/>
  <c r="O89" i="8"/>
  <c r="K89" i="8"/>
  <c r="I89" i="8"/>
  <c r="C89" i="8"/>
  <c r="O87" i="8"/>
  <c r="M87" i="8"/>
  <c r="K87" i="8"/>
  <c r="I87" i="8"/>
  <c r="C84" i="8"/>
  <c r="M81" i="8"/>
  <c r="E81" i="8"/>
  <c r="O76" i="8"/>
  <c r="O75" i="8"/>
  <c r="K75" i="8"/>
  <c r="C75" i="8"/>
  <c r="K73" i="8"/>
  <c r="O71" i="8"/>
  <c r="K71" i="8"/>
  <c r="C71" i="8"/>
  <c r="O69" i="8"/>
  <c r="K69" i="8"/>
  <c r="I69" i="8"/>
  <c r="C69" i="8"/>
  <c r="I68" i="8"/>
  <c r="O66" i="8"/>
  <c r="O65" i="8"/>
  <c r="C61" i="8"/>
  <c r="M59" i="8"/>
  <c r="I59" i="8"/>
  <c r="C59" i="8"/>
  <c r="O58" i="8"/>
  <c r="K58" i="8"/>
  <c r="I58" i="8"/>
  <c r="G58" i="8"/>
  <c r="E58" i="8"/>
  <c r="C58" i="8"/>
  <c r="G57" i="8"/>
  <c r="I52" i="8"/>
  <c r="I51" i="8"/>
  <c r="K50" i="8"/>
  <c r="I48" i="8"/>
  <c r="G47" i="8"/>
  <c r="M43" i="8"/>
  <c r="G42" i="8"/>
  <c r="C42" i="8"/>
  <c r="O36" i="8"/>
  <c r="K36" i="8"/>
  <c r="O35" i="8"/>
  <c r="O32" i="8"/>
  <c r="K32" i="8"/>
  <c r="G32" i="8"/>
  <c r="C32" i="8"/>
  <c r="I31" i="8"/>
  <c r="E31" i="8"/>
  <c r="I30" i="8"/>
  <c r="E30" i="8"/>
  <c r="C30" i="8"/>
  <c r="O26" i="8"/>
  <c r="K26" i="8"/>
  <c r="G26" i="8"/>
  <c r="C26" i="8"/>
  <c r="O23" i="8"/>
  <c r="K23" i="8"/>
  <c r="C23" i="8"/>
  <c r="O22" i="8"/>
  <c r="M22" i="8"/>
  <c r="K22" i="8"/>
  <c r="I22" i="8"/>
  <c r="O21" i="8"/>
  <c r="M21" i="8"/>
  <c r="K21" i="8"/>
  <c r="I21" i="8"/>
  <c r="O19" i="8"/>
  <c r="K19" i="8"/>
  <c r="I19" i="8"/>
  <c r="K16" i="8"/>
  <c r="G16" i="8"/>
  <c r="C16" i="8"/>
  <c r="K15" i="8"/>
  <c r="C15" i="8"/>
  <c r="O12" i="8"/>
  <c r="K12" i="8"/>
  <c r="G12" i="8"/>
  <c r="C12" i="8"/>
  <c r="O10" i="8"/>
  <c r="G10" i="8"/>
  <c r="O4" i="8"/>
  <c r="K4" i="8"/>
  <c r="E4" i="8"/>
</calcChain>
</file>

<file path=xl/sharedStrings.xml><?xml version="1.0" encoding="utf-8"?>
<sst xmlns="http://schemas.openxmlformats.org/spreadsheetml/2006/main" count="4345" uniqueCount="1095">
  <si>
    <t>Prey</t>
  </si>
  <si>
    <t>Cell</t>
  </si>
  <si>
    <t>Bait</t>
  </si>
  <si>
    <t>log2FC(Mutant/WT)</t>
  </si>
  <si>
    <t>S100A3</t>
  </si>
  <si>
    <t>MDA231</t>
  </si>
  <si>
    <t>AKT1_E17K</t>
  </si>
  <si>
    <t>KRT32</t>
  </si>
  <si>
    <t>CDC37</t>
  </si>
  <si>
    <t>IGF2R</t>
  </si>
  <si>
    <t>MCF10A</t>
  </si>
  <si>
    <t>CSTB</t>
  </si>
  <si>
    <t>SPRR3</t>
  </si>
  <si>
    <t>CRNN</t>
  </si>
  <si>
    <t>AKT3_E17K</t>
  </si>
  <si>
    <t>AKT2</t>
  </si>
  <si>
    <t>NSF</t>
  </si>
  <si>
    <t>CHP1</t>
  </si>
  <si>
    <t>RIN2</t>
  </si>
  <si>
    <t>HRAS_G12D</t>
  </si>
  <si>
    <t>RIN1</t>
  </si>
  <si>
    <t>RAF1</t>
  </si>
  <si>
    <t>RGL2</t>
  </si>
  <si>
    <t>MTHFD2</t>
  </si>
  <si>
    <t>ARAF</t>
  </si>
  <si>
    <t>FUBP1</t>
  </si>
  <si>
    <t>AGPAT9</t>
  </si>
  <si>
    <t>CACYBP</t>
  </si>
  <si>
    <t>HDLBP</t>
  </si>
  <si>
    <t>MCF7</t>
  </si>
  <si>
    <t>FDFT1</t>
  </si>
  <si>
    <t>TNPO3</t>
  </si>
  <si>
    <t>FANCI</t>
  </si>
  <si>
    <t>PDS5A</t>
  </si>
  <si>
    <t>SARS</t>
  </si>
  <si>
    <t>ECM29</t>
  </si>
  <si>
    <t>DHRS7B</t>
  </si>
  <si>
    <t>XPO5</t>
  </si>
  <si>
    <t>ACAD9</t>
  </si>
  <si>
    <t>DTYMK</t>
  </si>
  <si>
    <t>XPO7</t>
  </si>
  <si>
    <t>HEATR2</t>
  </si>
  <si>
    <t>SDSL</t>
  </si>
  <si>
    <t>UMPS</t>
  </si>
  <si>
    <t>GBF1</t>
  </si>
  <si>
    <t>DNM2</t>
  </si>
  <si>
    <t>MMS19</t>
  </si>
  <si>
    <t>GPD1L</t>
  </si>
  <si>
    <t>HEATR6</t>
  </si>
  <si>
    <t>NO66</t>
  </si>
  <si>
    <t>MTDH_A78S</t>
  </si>
  <si>
    <t>DHX30</t>
  </si>
  <si>
    <t>RRS1</t>
  </si>
  <si>
    <t>MVK</t>
  </si>
  <si>
    <t>DDX50</t>
  </si>
  <si>
    <t>DDX24</t>
  </si>
  <si>
    <t>EPB41L1</t>
  </si>
  <si>
    <t>PURA</t>
  </si>
  <si>
    <t>STAU1</t>
  </si>
  <si>
    <t>SND1</t>
  </si>
  <si>
    <t>EXOSC7</t>
  </si>
  <si>
    <t>FXR2</t>
  </si>
  <si>
    <t>MRPL11</t>
  </si>
  <si>
    <t>KIAA0020</t>
  </si>
  <si>
    <t>BRIX1</t>
  </si>
  <si>
    <t>SKIV2L2</t>
  </si>
  <si>
    <t>CYB5B</t>
  </si>
  <si>
    <t>SCAF4</t>
  </si>
  <si>
    <t>NOC3L</t>
  </si>
  <si>
    <t>EXOSC2</t>
  </si>
  <si>
    <t>SRP19</t>
  </si>
  <si>
    <t>HP1BP3</t>
  </si>
  <si>
    <t>DDX54</t>
  </si>
  <si>
    <t>PABPC4</t>
  </si>
  <si>
    <t>RBM28</t>
  </si>
  <si>
    <t>AP2A1</t>
  </si>
  <si>
    <t>DDX21</t>
  </si>
  <si>
    <t>ZC3HAV1</t>
  </si>
  <si>
    <t>SRPK1</t>
  </si>
  <si>
    <t>DKC1</t>
  </si>
  <si>
    <t>RSL1D1</t>
  </si>
  <si>
    <t>DHX9</t>
  </si>
  <si>
    <t>RPL5</t>
  </si>
  <si>
    <t>FXR1</t>
  </si>
  <si>
    <t>RPL4</t>
  </si>
  <si>
    <t>TCOF1</t>
  </si>
  <si>
    <t>MRTO4</t>
  </si>
  <si>
    <t>RPL18A</t>
  </si>
  <si>
    <t>ACIN1</t>
  </si>
  <si>
    <t>SRP68</t>
  </si>
  <si>
    <t>RPL7A</t>
  </si>
  <si>
    <t>NOP56</t>
  </si>
  <si>
    <t>RPL14</t>
  </si>
  <si>
    <t>MYBBP1A</t>
  </si>
  <si>
    <t>SRSF5</t>
  </si>
  <si>
    <t>HNRNPM</t>
  </si>
  <si>
    <t>SRRM1</t>
  </si>
  <si>
    <t>PRPF4B</t>
  </si>
  <si>
    <t>AP2A2</t>
  </si>
  <si>
    <t>RBM34</t>
  </si>
  <si>
    <t>TOP2A</t>
  </si>
  <si>
    <t>FTSJ3</t>
  </si>
  <si>
    <t>SUPT16H</t>
  </si>
  <si>
    <t>TBL2</t>
  </si>
  <si>
    <t>SSRP1</t>
  </si>
  <si>
    <t>AP2B1</t>
  </si>
  <si>
    <t>RPL7</t>
  </si>
  <si>
    <t>RPL10A</t>
  </si>
  <si>
    <t>RPL15</t>
  </si>
  <si>
    <t>ILF3</t>
  </si>
  <si>
    <t>PDCD11</t>
  </si>
  <si>
    <t>NOP2</t>
  </si>
  <si>
    <t>C7orf50</t>
  </si>
  <si>
    <t>DNAJC9</t>
  </si>
  <si>
    <t>L1RE1</t>
  </si>
  <si>
    <t>GTF3C4</t>
  </si>
  <si>
    <t>RPL6</t>
  </si>
  <si>
    <t>SRSF6</t>
  </si>
  <si>
    <t>FMR1</t>
  </si>
  <si>
    <t>RRBP1</t>
  </si>
  <si>
    <t>RPL3</t>
  </si>
  <si>
    <t>DDX27</t>
  </si>
  <si>
    <t>RPLP0</t>
  </si>
  <si>
    <t>AP2M1</t>
  </si>
  <si>
    <t>RPL18</t>
  </si>
  <si>
    <t>LAS1L</t>
  </si>
  <si>
    <t>EBNA1BP2</t>
  </si>
  <si>
    <t>KEAP1</t>
  </si>
  <si>
    <t>PALB2_E837K</t>
  </si>
  <si>
    <t>BRCA2</t>
  </si>
  <si>
    <t>MORF4L1</t>
  </si>
  <si>
    <t>PMS2</t>
  </si>
  <si>
    <t>BRIP1_A745T</t>
  </si>
  <si>
    <t>PMS1</t>
  </si>
  <si>
    <t>MLH1</t>
  </si>
  <si>
    <t>BRCA1</t>
  </si>
  <si>
    <t>ELAVL1</t>
  </si>
  <si>
    <t>PPM1G</t>
  </si>
  <si>
    <t>CHEK2_1100delC</t>
  </si>
  <si>
    <t>DCAF13</t>
  </si>
  <si>
    <t>SPTBN2</t>
  </si>
  <si>
    <t>MYO5B</t>
  </si>
  <si>
    <t>ACTR2</t>
  </si>
  <si>
    <t>DARS</t>
  </si>
  <si>
    <t>SIPA1L3</t>
  </si>
  <si>
    <t>CHEK2_K373E</t>
  </si>
  <si>
    <t>CD3EAP</t>
  </si>
  <si>
    <t>PWP1</t>
  </si>
  <si>
    <t>SPECC1L</t>
  </si>
  <si>
    <t>SPECC1</t>
  </si>
  <si>
    <t>MYO6</t>
  </si>
  <si>
    <t>MPRIP</t>
  </si>
  <si>
    <t>MKI67</t>
  </si>
  <si>
    <t>RAI14</t>
  </si>
  <si>
    <t>GPATCH4</t>
  </si>
  <si>
    <t>MYH10</t>
  </si>
  <si>
    <t>MYO1B</t>
  </si>
  <si>
    <t>SVIL</t>
  </si>
  <si>
    <t>PSEN1</t>
  </si>
  <si>
    <t>CDH1_E243K</t>
  </si>
  <si>
    <t>PKP4</t>
  </si>
  <si>
    <t>CLCN7</t>
  </si>
  <si>
    <t>CTNND1</t>
  </si>
  <si>
    <t>JUP</t>
  </si>
  <si>
    <t>CTNNB1</t>
  </si>
  <si>
    <t>CTNNA1</t>
  </si>
  <si>
    <t>TK1</t>
  </si>
  <si>
    <t>SGPL1</t>
  </si>
  <si>
    <t>PLEKHA7</t>
  </si>
  <si>
    <t>TOR4A</t>
  </si>
  <si>
    <t>ARHGAP21</t>
  </si>
  <si>
    <t>AP1M1</t>
  </si>
  <si>
    <t>SLC27A4</t>
  </si>
  <si>
    <t>HADHB</t>
  </si>
  <si>
    <t>LRPPRC</t>
  </si>
  <si>
    <t>HADHA</t>
  </si>
  <si>
    <t>TMTC2</t>
  </si>
  <si>
    <t>CTNNA2</t>
  </si>
  <si>
    <t>ERBB2IP</t>
  </si>
  <si>
    <t>FBXW8</t>
  </si>
  <si>
    <t>TP53_R175H</t>
  </si>
  <si>
    <t>SMG5</t>
  </si>
  <si>
    <t>RRAD</t>
  </si>
  <si>
    <t>GDF15</t>
  </si>
  <si>
    <t>CDKN1A</t>
  </si>
  <si>
    <t>MPG</t>
  </si>
  <si>
    <t>CUL9</t>
  </si>
  <si>
    <t>MDM2</t>
  </si>
  <si>
    <t>DDX60</t>
  </si>
  <si>
    <t>LRP1</t>
  </si>
  <si>
    <t>SEC31A</t>
  </si>
  <si>
    <t>CUL7</t>
  </si>
  <si>
    <t>SUPT5H</t>
  </si>
  <si>
    <t>EPPK1</t>
  </si>
  <si>
    <t>TLN1</t>
  </si>
  <si>
    <t>STRAP</t>
  </si>
  <si>
    <t>ZC3H15</t>
  </si>
  <si>
    <t>USP7</t>
  </si>
  <si>
    <t>LSG1</t>
  </si>
  <si>
    <t>DRG1</t>
  </si>
  <si>
    <t>CSNK2A2</t>
  </si>
  <si>
    <t>PPP1R10</t>
  </si>
  <si>
    <t>TP53</t>
  </si>
  <si>
    <t>DNAJA3</t>
  </si>
  <si>
    <t>DNAJC7</t>
  </si>
  <si>
    <t>DNAJB1</t>
  </si>
  <si>
    <t>BAG2</t>
  </si>
  <si>
    <t>BAG5</t>
  </si>
  <si>
    <t>STUB1</t>
  </si>
  <si>
    <t>OLA1</t>
  </si>
  <si>
    <t>HGS</t>
  </si>
  <si>
    <t>TOX4</t>
  </si>
  <si>
    <t>LENG1</t>
  </si>
  <si>
    <t>CLUH</t>
  </si>
  <si>
    <t>WHSC2</t>
  </si>
  <si>
    <t>SEC24C</t>
  </si>
  <si>
    <t>IDH1</t>
  </si>
  <si>
    <t>SNX5</t>
  </si>
  <si>
    <t>ATIC</t>
  </si>
  <si>
    <t>ANK3</t>
  </si>
  <si>
    <t>EVL</t>
  </si>
  <si>
    <t>GAK</t>
  </si>
  <si>
    <t>GSTO1</t>
  </si>
  <si>
    <t>WDR1</t>
  </si>
  <si>
    <t>GSPT1</t>
  </si>
  <si>
    <t>HN1L</t>
  </si>
  <si>
    <t>PIP4K2C</t>
  </si>
  <si>
    <t>FARSB</t>
  </si>
  <si>
    <t>SENP5</t>
  </si>
  <si>
    <t>AHCY</t>
  </si>
  <si>
    <t>MTMR14</t>
  </si>
  <si>
    <t>TP53_R248W</t>
  </si>
  <si>
    <t>TP53_R273H</t>
  </si>
  <si>
    <t>PIK3R2</t>
  </si>
  <si>
    <t>PIK3CA_E545K</t>
  </si>
  <si>
    <t>ANXA1</t>
  </si>
  <si>
    <t>PIK3CA</t>
  </si>
  <si>
    <t>PIK3R3</t>
  </si>
  <si>
    <t>PIK3R1</t>
  </si>
  <si>
    <t>ANXA5</t>
  </si>
  <si>
    <t>SCGB2A1</t>
  </si>
  <si>
    <t>BPIFA1</t>
  </si>
  <si>
    <t>ZG16B</t>
  </si>
  <si>
    <t>BPIFB1</t>
  </si>
  <si>
    <t>PIGR</t>
  </si>
  <si>
    <t>PIP</t>
  </si>
  <si>
    <t>IGHG1</t>
  </si>
  <si>
    <t>IGHA1</t>
  </si>
  <si>
    <t>APOA1</t>
  </si>
  <si>
    <t>IGKC</t>
  </si>
  <si>
    <t>MUC5B</t>
  </si>
  <si>
    <t>PRR4</t>
  </si>
  <si>
    <t>LTF</t>
  </si>
  <si>
    <t>DSC1</t>
  </si>
  <si>
    <t>PIK3CA_H1047R</t>
  </si>
  <si>
    <t>IRS1</t>
  </si>
  <si>
    <t>PIK3CA_M1043V</t>
  </si>
  <si>
    <t>P11717</t>
  </si>
  <si>
    <t>P04080</t>
  </si>
  <si>
    <t>B1AN48</t>
  </si>
  <si>
    <t>Q9UBG3</t>
  </si>
  <si>
    <t>B4DFA2</t>
  </si>
  <si>
    <t>F5GX29</t>
  </si>
  <si>
    <t>B4DVB8</t>
  </si>
  <si>
    <t>B4DGU4</t>
  </si>
  <si>
    <t>E5RFG3</t>
  </si>
  <si>
    <t>B4DDG7</t>
  </si>
  <si>
    <t>C9J7S3</t>
  </si>
  <si>
    <t>E7EM96</t>
  </si>
  <si>
    <t>H7C597</t>
  </si>
  <si>
    <t>P46777</t>
  </si>
  <si>
    <t>A8MUD9</t>
  </si>
  <si>
    <t>B5MCW2</t>
  </si>
  <si>
    <t>E7EMU8</t>
  </si>
  <si>
    <t>C9J951</t>
  </si>
  <si>
    <t>E9PFP1</t>
  </si>
  <si>
    <t>E5RGI8</t>
  </si>
  <si>
    <t>D6RBE9</t>
  </si>
  <si>
    <t>P04083</t>
  </si>
  <si>
    <t>Q08554</t>
  </si>
  <si>
    <t>F5H0L1</t>
  </si>
  <si>
    <t>E9PEZ1</t>
  </si>
  <si>
    <t>F8VNT5</t>
  </si>
  <si>
    <t>F8WEE0</t>
  </si>
  <si>
    <t>P23526</t>
  </si>
  <si>
    <t>A7UKX7</t>
  </si>
  <si>
    <t>B4DMW2</t>
  </si>
  <si>
    <t>E9PPU0</t>
  </si>
  <si>
    <t>B4DX52</t>
  </si>
  <si>
    <t>F5H5K4</t>
  </si>
  <si>
    <t>E7EMR6</t>
  </si>
  <si>
    <t>F8WFC6</t>
  </si>
  <si>
    <t>A2A296</t>
  </si>
  <si>
    <t>O00267</t>
  </si>
  <si>
    <t>G3V274</t>
  </si>
  <si>
    <t>K7EIH8</t>
  </si>
  <si>
    <t>H3BS86</t>
  </si>
  <si>
    <t>B7Z815</t>
  </si>
  <si>
    <t>E9PJZ2</t>
  </si>
  <si>
    <t>K7EIJ6</t>
  </si>
  <si>
    <t>K7EIX2</t>
  </si>
  <si>
    <t>E9PF41</t>
  </si>
  <si>
    <t>B4E0X2</t>
  </si>
  <si>
    <t>B4DY35</t>
  </si>
  <si>
    <t>B4DMG5</t>
  </si>
  <si>
    <t>B3KQ95</t>
  </si>
  <si>
    <t>C9J7E5</t>
  </si>
  <si>
    <t>F8W7R3</t>
  </si>
  <si>
    <t>H0Y9L6</t>
  </si>
  <si>
    <t>P49591</t>
  </si>
  <si>
    <t>Q5VYK3</t>
  </si>
  <si>
    <t>J3KRS1</t>
  </si>
  <si>
    <t>E2QRM3</t>
  </si>
  <si>
    <t>D6R9Z3</t>
  </si>
  <si>
    <t>G5E9E9</t>
  </si>
  <si>
    <t>E5RIW1</t>
  </si>
  <si>
    <t>E9PGY2</t>
  </si>
  <si>
    <t>F8VYZ3</t>
  </si>
  <si>
    <t>B5LY68</t>
  </si>
  <si>
    <t>Q92538</t>
  </si>
  <si>
    <t>E9PEQ4</t>
  </si>
  <si>
    <t>B0QZ77</t>
  </si>
  <si>
    <t>C9JFA7</t>
  </si>
  <si>
    <t>F6R0H4</t>
  </si>
  <si>
    <t>B7Z1C2</t>
  </si>
  <si>
    <t>O95793</t>
  </si>
  <si>
    <t>E9PQB6</t>
  </si>
  <si>
    <t>Q15397</t>
  </si>
  <si>
    <t>Q8TDN6</t>
  </si>
  <si>
    <t>B0QZK4</t>
  </si>
  <si>
    <t>F8VRX4</t>
  </si>
  <si>
    <t>C9JAA9</t>
  </si>
  <si>
    <t>O95782</t>
  </si>
  <si>
    <t>Q9NR30</t>
  </si>
  <si>
    <t>C9IYT0</t>
  </si>
  <si>
    <t>B4DJ58</t>
  </si>
  <si>
    <t>Q08211</t>
  </si>
  <si>
    <t>B4DXZ6</t>
  </si>
  <si>
    <t>H3BM89</t>
  </si>
  <si>
    <t>E7ETY2</t>
  </si>
  <si>
    <t>E7EQT4</t>
  </si>
  <si>
    <t>H0Y653</t>
  </si>
  <si>
    <t>A9Z1X7</t>
  </si>
  <si>
    <t>G3V2X0</t>
  </si>
  <si>
    <t>C9JVF0</t>
  </si>
  <si>
    <t>E9PMD4</t>
  </si>
  <si>
    <t>K7EJ01</t>
  </si>
  <si>
    <t>P62906</t>
  </si>
  <si>
    <t>E7ENU7</t>
  </si>
  <si>
    <t>G5E9M5</t>
  </si>
  <si>
    <t>Q14690</t>
  </si>
  <si>
    <t>F5GWB7</t>
  </si>
  <si>
    <t>C9JQV0</t>
  </si>
  <si>
    <t>Q8WXX5</t>
  </si>
  <si>
    <t>Q9UN81</t>
  </si>
  <si>
    <t>F2Z356</t>
  </si>
  <si>
    <t>F8VR69</t>
  </si>
  <si>
    <t>Q13247</t>
  </si>
  <si>
    <t>A8MQB8</t>
  </si>
  <si>
    <t>A2A2S5</t>
  </si>
  <si>
    <t>Q96GQ7</t>
  </si>
  <si>
    <t>F8VPE8</t>
  </si>
  <si>
    <t>C9JGT8</t>
  </si>
  <si>
    <t>F8VUA6</t>
  </si>
  <si>
    <t>Q9Y4W2</t>
  </si>
  <si>
    <t>H7C2Q8</t>
  </si>
  <si>
    <t>O75556</t>
  </si>
  <si>
    <t>Q9NP55</t>
  </si>
  <si>
    <t>I3L1H9</t>
  </si>
  <si>
    <t>Q8TDL5</t>
  </si>
  <si>
    <t>P01833</t>
  </si>
  <si>
    <t>P12273</t>
  </si>
  <si>
    <t>P01857</t>
  </si>
  <si>
    <t>P01876</t>
  </si>
  <si>
    <t>F8W696</t>
  </si>
  <si>
    <t>P01834</t>
  </si>
  <si>
    <t>E9PBJ0</t>
  </si>
  <si>
    <t>F5H178</t>
  </si>
  <si>
    <t>C9J0S5</t>
  </si>
  <si>
    <t>P35568</t>
  </si>
  <si>
    <t>D6R944</t>
  </si>
  <si>
    <t>I3L165</t>
  </si>
  <si>
    <t>B4DPY8</t>
  </si>
  <si>
    <t>Q96BZ8</t>
  </si>
  <si>
    <t>I3L0P4</t>
  </si>
  <si>
    <t>A2IDA3</t>
  </si>
  <si>
    <t>B3KSP0</t>
  </si>
  <si>
    <t>B0AZV0</t>
  </si>
  <si>
    <t>B4DZT4</t>
  </si>
  <si>
    <t>C9J4N6</t>
  </si>
  <si>
    <t>Q5QPE4</t>
  </si>
  <si>
    <t>C9JLK0</t>
  </si>
  <si>
    <t>B1AQT1</t>
  </si>
  <si>
    <t>B7Z3I5</t>
  </si>
  <si>
    <t>D6RAQ7</t>
  </si>
  <si>
    <t>P78417</t>
  </si>
  <si>
    <t>D6RD66</t>
  </si>
  <si>
    <t>H3BMT9</t>
  </si>
  <si>
    <t>A6NGP5</t>
  </si>
  <si>
    <t>F5H6Y1</t>
  </si>
  <si>
    <t>B4DY82</t>
  </si>
  <si>
    <t>B7ZL00</t>
  </si>
  <si>
    <t>C9JCJ9</t>
  </si>
  <si>
    <t>Q5TCU6</t>
  </si>
  <si>
    <t>E7ES32</t>
  </si>
  <si>
    <t>H3BNI9</t>
  </si>
  <si>
    <t>B4DJ23</t>
  </si>
  <si>
    <t>H0Y5T3</t>
  </si>
  <si>
    <t>P33764</t>
  </si>
  <si>
    <t>Q14532</t>
  </si>
  <si>
    <t>K7EIU0</t>
  </si>
  <si>
    <t>A8MX96</t>
  </si>
  <si>
    <t>C9J167</t>
  </si>
  <si>
    <t>B7ZAA0</t>
  </si>
  <si>
    <t>B7Z821</t>
  </si>
  <si>
    <t>B4DES0</t>
  </si>
  <si>
    <t>E7ES96</t>
  </si>
  <si>
    <t>E7EMY7</t>
  </si>
  <si>
    <t>H0Y2M6</t>
  </si>
  <si>
    <t>C9J826</t>
  </si>
  <si>
    <t>K7ENW5</t>
  </si>
  <si>
    <t>H0Y3V8</t>
  </si>
  <si>
    <t>E9PIK1</t>
  </si>
  <si>
    <t>Q9NXH8</t>
  </si>
  <si>
    <t>E7ESW5</t>
  </si>
  <si>
    <t>Q6P1M0</t>
  </si>
  <si>
    <t>B4E2W0</t>
  </si>
  <si>
    <t>B8ZZ38</t>
  </si>
  <si>
    <t>B4DYP2</t>
  </si>
  <si>
    <t>F8VRQ2</t>
  </si>
  <si>
    <t>B8ZZE7</t>
  </si>
  <si>
    <t>B4DIP2</t>
  </si>
  <si>
    <t>O15355</t>
  </si>
  <si>
    <t>E5RHM4</t>
  </si>
  <si>
    <t>O60292</t>
  </si>
  <si>
    <t>Q15050</t>
  </si>
  <si>
    <t>K7EMH2</t>
  </si>
  <si>
    <t>B4DJV5</t>
  </si>
  <si>
    <t>C9J8U1</t>
  </si>
  <si>
    <t>F5H2Z1</t>
  </si>
  <si>
    <t>E7EW20</t>
  </si>
  <si>
    <t>A8MZF8</t>
  </si>
  <si>
    <t>P46013</t>
  </si>
  <si>
    <t>D6R9G4</t>
  </si>
  <si>
    <t>E9PAV9</t>
  </si>
  <si>
    <t>E7ERA5</t>
  </si>
  <si>
    <t>C9JUP5</t>
  </si>
  <si>
    <t>F5GXV0</t>
  </si>
  <si>
    <t>E7EPJ1</t>
  </si>
  <si>
    <t>A2AB89</t>
  </si>
  <si>
    <t>B4DT31</t>
  </si>
  <si>
    <t>Q53EU6</t>
  </si>
  <si>
    <t>B2ZWH1</t>
  </si>
  <si>
    <t>C9J5E5</t>
  </si>
  <si>
    <t>Q9H6W3</t>
  </si>
  <si>
    <t>Q9BQ39</t>
  </si>
  <si>
    <t>F5GYL3</t>
  </si>
  <si>
    <t>H0Y482</t>
  </si>
  <si>
    <t>Q00577</t>
  </si>
  <si>
    <t>Q15024</t>
  </si>
  <si>
    <t>H0YG22</t>
  </si>
  <si>
    <t>I3L1Z2</t>
  </si>
  <si>
    <t>D6REC7</t>
  </si>
  <si>
    <t>D6RFH4</t>
  </si>
  <si>
    <t>C9JLZ0</t>
  </si>
  <si>
    <t>A6NJZ9</t>
  </si>
  <si>
    <t>A3KFL1</t>
  </si>
  <si>
    <t>D6RBG4</t>
  </si>
  <si>
    <t>B1ANR0</t>
  </si>
  <si>
    <t>C9J6P4</t>
  </si>
  <si>
    <t>B4DS61</t>
  </si>
  <si>
    <t>Q9UKD2</t>
  </si>
  <si>
    <t>B4DM74</t>
  </si>
  <si>
    <t>F5H5Y3</t>
  </si>
  <si>
    <t>P62424</t>
  </si>
  <si>
    <t>E7EPB3</t>
  </si>
  <si>
    <t>I3L1L3</t>
  </si>
  <si>
    <t>B4DJK0</t>
  </si>
  <si>
    <t>P52272</t>
  </si>
  <si>
    <t>F5H2U2</t>
  </si>
  <si>
    <t>E9PJJ7</t>
  </si>
  <si>
    <t>A2A2V2</t>
  </si>
  <si>
    <t>J3KTB7</t>
  </si>
  <si>
    <t>J3KRY4</t>
  </si>
  <si>
    <t>K7EJ49</t>
  </si>
  <si>
    <t>E9PIQ1</t>
  </si>
  <si>
    <t>B3KTM8</t>
  </si>
  <si>
    <t>Q8N3Y1</t>
  </si>
  <si>
    <t>J3KRG9</t>
  </si>
  <si>
    <t>Q99988</t>
  </si>
  <si>
    <t>J3KQV0</t>
  </si>
  <si>
    <t>H0YJ88</t>
  </si>
  <si>
    <t>p-value</t>
  </si>
  <si>
    <t>O60716</t>
  </si>
  <si>
    <t>YBX3</t>
  </si>
  <si>
    <t>Inf</t>
  </si>
  <si>
    <t>Uniprot ID</t>
  </si>
  <si>
    <t>Q99728</t>
  </si>
  <si>
    <t>BARD1</t>
  </si>
  <si>
    <t>Q03001</t>
  </si>
  <si>
    <t>DST</t>
  </si>
  <si>
    <t>Q12904</t>
  </si>
  <si>
    <t>AIMP1</t>
  </si>
  <si>
    <t>P49589</t>
  </si>
  <si>
    <t>CARS</t>
  </si>
  <si>
    <t>P37837</t>
  </si>
  <si>
    <t>TALDO1</t>
  </si>
  <si>
    <t>Q9P0V9</t>
  </si>
  <si>
    <t>SEPTIN10</t>
  </si>
  <si>
    <t>Q02218</t>
  </si>
  <si>
    <t>OGDH</t>
  </si>
  <si>
    <t>P49790</t>
  </si>
  <si>
    <t>NUP153</t>
  </si>
  <si>
    <t>O60216</t>
  </si>
  <si>
    <t>RAD21</t>
  </si>
  <si>
    <t>Q8TCG1</t>
  </si>
  <si>
    <t>KIAA1524</t>
  </si>
  <si>
    <t>O75962</t>
  </si>
  <si>
    <t>TRIO</t>
  </si>
  <si>
    <t>Q9NR28</t>
  </si>
  <si>
    <t>DIABLO</t>
  </si>
  <si>
    <t>O60488</t>
  </si>
  <si>
    <t>ACSL4</t>
  </si>
  <si>
    <t>Q99497</t>
  </si>
  <si>
    <t>PARK7</t>
  </si>
  <si>
    <t>Q15643</t>
  </si>
  <si>
    <t>TRIP11</t>
  </si>
  <si>
    <t>P35222</t>
  </si>
  <si>
    <t>Q6IAN0</t>
  </si>
  <si>
    <t>Q9UBS4</t>
  </si>
  <si>
    <t>DNAJB11</t>
  </si>
  <si>
    <t>Q9Y263</t>
  </si>
  <si>
    <t>PLAA</t>
  </si>
  <si>
    <t>Q9NYK5</t>
  </si>
  <si>
    <t>MRPL39</t>
  </si>
  <si>
    <t>O15084</t>
  </si>
  <si>
    <t>ANKRD28</t>
  </si>
  <si>
    <t>Q86W42</t>
  </si>
  <si>
    <t>THOC6</t>
  </si>
  <si>
    <t>P63165</t>
  </si>
  <si>
    <t>SUMO1</t>
  </si>
  <si>
    <t>O75940</t>
  </si>
  <si>
    <t>SMNDC1</t>
  </si>
  <si>
    <t>P12270</t>
  </si>
  <si>
    <t>TPR</t>
  </si>
  <si>
    <t>Q9NU22</t>
  </si>
  <si>
    <t>MDN1</t>
  </si>
  <si>
    <t>O14734</t>
  </si>
  <si>
    <t>ACOT8</t>
  </si>
  <si>
    <t>Q96HC4</t>
  </si>
  <si>
    <t>PDLIM5</t>
  </si>
  <si>
    <t>O00461</t>
  </si>
  <si>
    <t>GOLIM4</t>
  </si>
  <si>
    <t>P56537</t>
  </si>
  <si>
    <t>EIF6</t>
  </si>
  <si>
    <t>Q8IXW5</t>
  </si>
  <si>
    <t>RPAP2</t>
  </si>
  <si>
    <t>O94851</t>
  </si>
  <si>
    <t>MICAL2</t>
  </si>
  <si>
    <t>Q14118</t>
  </si>
  <si>
    <t>DAG1</t>
  </si>
  <si>
    <t>P21980</t>
  </si>
  <si>
    <t>TGM2</t>
  </si>
  <si>
    <t>P32322</t>
  </si>
  <si>
    <t>PYCR1</t>
  </si>
  <si>
    <t>P21266</t>
  </si>
  <si>
    <t>GSTM3</t>
  </si>
  <si>
    <t>Q9NQS1</t>
  </si>
  <si>
    <t>AVEN</t>
  </si>
  <si>
    <t>Q96R06</t>
  </si>
  <si>
    <t>SPAG5</t>
  </si>
  <si>
    <t>Q9BX63</t>
  </si>
  <si>
    <t>BRIP1</t>
  </si>
  <si>
    <t>P40692</t>
  </si>
  <si>
    <t>Q96RL1</t>
  </si>
  <si>
    <t>UIMC1</t>
  </si>
  <si>
    <t>Q6UWZ7</t>
  </si>
  <si>
    <t>FAM175A</t>
  </si>
  <si>
    <t>P46736</t>
  </si>
  <si>
    <t>BRCC3</t>
  </si>
  <si>
    <t>Q9NWV8</t>
  </si>
  <si>
    <t>BABAM1</t>
  </si>
  <si>
    <t>Q5VTR2</t>
  </si>
  <si>
    <t>RNF20</t>
  </si>
  <si>
    <t>Q9NXR7</t>
  </si>
  <si>
    <t>BRE</t>
  </si>
  <si>
    <t>O60568</t>
  </si>
  <si>
    <t>PLOD3</t>
  </si>
  <si>
    <t>Q6P1J9</t>
  </si>
  <si>
    <t>CDC73</t>
  </si>
  <si>
    <t>Q8N1I0</t>
  </si>
  <si>
    <t>DOCK4</t>
  </si>
  <si>
    <t>Q9UJX5</t>
  </si>
  <si>
    <t>ANAPC4</t>
  </si>
  <si>
    <t>Q96FV9</t>
  </si>
  <si>
    <t>THOC1</t>
  </si>
  <si>
    <t>O43684</t>
  </si>
  <si>
    <t>BUB3</t>
  </si>
  <si>
    <t>Q9BZK7</t>
  </si>
  <si>
    <t>TBL1XR1</t>
  </si>
  <si>
    <t>O95071</t>
  </si>
  <si>
    <t>UBR5</t>
  </si>
  <si>
    <t>Q96QF0</t>
  </si>
  <si>
    <t>RAB3IP</t>
  </si>
  <si>
    <t>Q5T5U3</t>
  </si>
  <si>
    <t>Q9UJW0</t>
  </si>
  <si>
    <t>DCTN4</t>
  </si>
  <si>
    <t>P24928</t>
  </si>
  <si>
    <t>POLR2A</t>
  </si>
  <si>
    <t>Q8NFH4</t>
  </si>
  <si>
    <t>NUP37</t>
  </si>
  <si>
    <t>Q96AY4</t>
  </si>
  <si>
    <t>TTC28</t>
  </si>
  <si>
    <t>O75306</t>
  </si>
  <si>
    <t>NDUFS2</t>
  </si>
  <si>
    <t>O94905</t>
  </si>
  <si>
    <t>ERLIN2</t>
  </si>
  <si>
    <t>Q9BZG1</t>
  </si>
  <si>
    <t>RAB34</t>
  </si>
  <si>
    <t>Q8N9E0</t>
  </si>
  <si>
    <t>FAM133A</t>
  </si>
  <si>
    <t>Q5H9R7</t>
  </si>
  <si>
    <t>PPP6R3</t>
  </si>
  <si>
    <t>Q5T4S7</t>
  </si>
  <si>
    <t>UBR4</t>
  </si>
  <si>
    <t>P49366</t>
  </si>
  <si>
    <t>DHPS</t>
  </si>
  <si>
    <t>P30260</t>
  </si>
  <si>
    <t>CDC27</t>
  </si>
  <si>
    <t>Q96IF1</t>
  </si>
  <si>
    <t>AJUBA</t>
  </si>
  <si>
    <t>Q96RU2</t>
  </si>
  <si>
    <t>USP28</t>
  </si>
  <si>
    <t>Q96DE5</t>
  </si>
  <si>
    <t>ANAPC16</t>
  </si>
  <si>
    <t>Q8TEX9</t>
  </si>
  <si>
    <t>IPO4</t>
  </si>
  <si>
    <t>Q05048</t>
  </si>
  <si>
    <t>CSTF1</t>
  </si>
  <si>
    <t>P51649</t>
  </si>
  <si>
    <t>ALDH5A1</t>
  </si>
  <si>
    <t>O15270</t>
  </si>
  <si>
    <t>SPTLC2</t>
  </si>
  <si>
    <t>P33527</t>
  </si>
  <si>
    <t>ABCC1</t>
  </si>
  <si>
    <t>Q15386</t>
  </si>
  <si>
    <t>UBE3C</t>
  </si>
  <si>
    <t>P21399</t>
  </si>
  <si>
    <t>ACO1</t>
  </si>
  <si>
    <t>Q8IWV8</t>
  </si>
  <si>
    <t>UBR2</t>
  </si>
  <si>
    <t>Q8NB90</t>
  </si>
  <si>
    <t>SPATA5</t>
  </si>
  <si>
    <t>P18074</t>
  </si>
  <si>
    <t>ERCC2</t>
  </si>
  <si>
    <t>Q5SW79</t>
  </si>
  <si>
    <t>CEP170</t>
  </si>
  <si>
    <t>Q9H8M2</t>
  </si>
  <si>
    <t>BRD9</t>
  </si>
  <si>
    <t>Q13438</t>
  </si>
  <si>
    <t>OS9</t>
  </si>
  <si>
    <t>Q13418</t>
  </si>
  <si>
    <t>ILK</t>
  </si>
  <si>
    <t>Q9UQR1</t>
  </si>
  <si>
    <t>ZNF148</t>
  </si>
  <si>
    <t>Q9NXW2</t>
  </si>
  <si>
    <t>DNAJB12</t>
  </si>
  <si>
    <t>Q13620</t>
  </si>
  <si>
    <t>CUL4B</t>
  </si>
  <si>
    <t>Q9NZ08</t>
  </si>
  <si>
    <t>ERAP1</t>
  </si>
  <si>
    <t>Q9Y4K0</t>
  </si>
  <si>
    <t>LOXL2</t>
  </si>
  <si>
    <t>Q00341</t>
  </si>
  <si>
    <t>Q13190</t>
  </si>
  <si>
    <t>STX5</t>
  </si>
  <si>
    <t>P22314</t>
  </si>
  <si>
    <t>UBA1</t>
  </si>
  <si>
    <t>Q8NBX0</t>
  </si>
  <si>
    <t>SCCPDH</t>
  </si>
  <si>
    <t>P50453</t>
  </si>
  <si>
    <t>SERPINB9</t>
  </si>
  <si>
    <t>P47985</t>
  </si>
  <si>
    <t>UQCRFS1</t>
  </si>
  <si>
    <t>Q13492</t>
  </si>
  <si>
    <t>PICALM</t>
  </si>
  <si>
    <t>Q9UI12</t>
  </si>
  <si>
    <t>ATP6V1H</t>
  </si>
  <si>
    <t>P35869</t>
  </si>
  <si>
    <t>AHR</t>
  </si>
  <si>
    <t>Q96T51</t>
  </si>
  <si>
    <t>RUFY1</t>
  </si>
  <si>
    <t>Q14C86</t>
  </si>
  <si>
    <t>GAPVD1</t>
  </si>
  <si>
    <t>Q9H4M9</t>
  </si>
  <si>
    <t>EHD1</t>
  </si>
  <si>
    <t>O60664</t>
  </si>
  <si>
    <t>PLIN3</t>
  </si>
  <si>
    <t>P00492</t>
  </si>
  <si>
    <t>HPRT1</t>
  </si>
  <si>
    <t>Q9Y3A5</t>
  </si>
  <si>
    <t>SBDS</t>
  </si>
  <si>
    <t>P52789</t>
  </si>
  <si>
    <t>HK2</t>
  </si>
  <si>
    <t>P00533</t>
  </si>
  <si>
    <t>EGFR</t>
  </si>
  <si>
    <t>Q9NTK5</t>
  </si>
  <si>
    <t>Q86VP6</t>
  </si>
  <si>
    <t>CAND1</t>
  </si>
  <si>
    <t>O00505</t>
  </si>
  <si>
    <t>KPNA3</t>
  </si>
  <si>
    <t>Q9NSD9</t>
  </si>
  <si>
    <t>O00154</t>
  </si>
  <si>
    <t>ACOT7</t>
  </si>
  <si>
    <t>P32321</t>
  </si>
  <si>
    <t>DCTD</t>
  </si>
  <si>
    <t>O76031</t>
  </si>
  <si>
    <t>CLPX</t>
  </si>
  <si>
    <t>P38117</t>
  </si>
  <si>
    <t>ETFB</t>
  </si>
  <si>
    <t>Q9Y6A9</t>
  </si>
  <si>
    <t>SPCS1</t>
  </si>
  <si>
    <t>Q99708</t>
  </si>
  <si>
    <t>RBBP8</t>
  </si>
  <si>
    <t>Q96SB3</t>
  </si>
  <si>
    <t>PPP1R9B</t>
  </si>
  <si>
    <t>P80303</t>
  </si>
  <si>
    <t>NUCB2</t>
  </si>
  <si>
    <t>Q92945</t>
  </si>
  <si>
    <t>KHSRP</t>
  </si>
  <si>
    <t>Q14019</t>
  </si>
  <si>
    <t>COTL1</t>
  </si>
  <si>
    <t>P61088</t>
  </si>
  <si>
    <t>UBE2N</t>
  </si>
  <si>
    <t>P51148</t>
  </si>
  <si>
    <t>RAB5C</t>
  </si>
  <si>
    <t>P10155</t>
  </si>
  <si>
    <t>TROVE2</t>
  </si>
  <si>
    <t>P16152</t>
  </si>
  <si>
    <t>CBR1</t>
  </si>
  <si>
    <t>Q9Y570</t>
  </si>
  <si>
    <t>PPME1</t>
  </si>
  <si>
    <t>P30626</t>
  </si>
  <si>
    <t>SRI</t>
  </si>
  <si>
    <t>NA</t>
  </si>
  <si>
    <t>i26a-wt_log2FC</t>
  </si>
  <si>
    <t>i26a-wt_pvalue</t>
  </si>
  <si>
    <t>c61g-wt_log2FC</t>
  </si>
  <si>
    <t>c61g-wt_pvalue</t>
  </si>
  <si>
    <t>r71g-wt_log2FC</t>
  </si>
  <si>
    <t>r71g-wt_pvalue</t>
  </si>
  <si>
    <t>iso5-wt_log2FC</t>
  </si>
  <si>
    <t>iso5-wt_pvalue</t>
  </si>
  <si>
    <t>s1655f-wt_log2FC</t>
  </si>
  <si>
    <t>s1655f-wt_pvalue</t>
  </si>
  <si>
    <t>5382insC-wt_log2FC</t>
  </si>
  <si>
    <t>5382insC-wt_pvalue</t>
  </si>
  <si>
    <t>m1755r-wt_log2FC</t>
  </si>
  <si>
    <t>m1755r-wt_pvalue</t>
  </si>
  <si>
    <t>P01112</t>
  </si>
  <si>
    <t>HRAS</t>
  </si>
  <si>
    <t>Q86UE4</t>
  </si>
  <si>
    <t>MTDH</t>
  </si>
  <si>
    <t>P12830</t>
  </si>
  <si>
    <t>CDH1</t>
  </si>
  <si>
    <t>O96017</t>
  </si>
  <si>
    <t>CHEK2</t>
  </si>
  <si>
    <t>Column</t>
  </si>
  <si>
    <t>Description</t>
  </si>
  <si>
    <t>Cell line data was aquired in</t>
  </si>
  <si>
    <t>Uniprot ID for prey</t>
  </si>
  <si>
    <t>Gene entry for prey</t>
  </si>
  <si>
    <t>Gene entry for bait with mutation analyzed</t>
  </si>
  <si>
    <t>negative infinity</t>
  </si>
  <si>
    <t xml:space="preserve">BRCA1 data were collected in MDA-MB-231 cells </t>
  </si>
  <si>
    <t>Log2 fold change (Mutant/WT)</t>
  </si>
  <si>
    <t>Swiss-Prot</t>
  </si>
  <si>
    <t>BaitSymbol</t>
  </si>
  <si>
    <t>Symbol_Mutant</t>
  </si>
  <si>
    <t>Mutant recorded in IMEx</t>
  </si>
  <si>
    <t>Mutant-modulated interaction recorded in IMEx</t>
  </si>
  <si>
    <t>AKT1</t>
  </si>
  <si>
    <t>AKT1_E17</t>
  </si>
  <si>
    <t>Q9UBC9</t>
  </si>
  <si>
    <t>P46459</t>
  </si>
  <si>
    <t>AKT3</t>
  </si>
  <si>
    <t>AKT3_E17</t>
  </si>
  <si>
    <t>Q99653</t>
  </si>
  <si>
    <t>Q15717</t>
  </si>
  <si>
    <t>BRIP1_A745</t>
  </si>
  <si>
    <t>CDH1_E243</t>
  </si>
  <si>
    <t>Q9BXS5</t>
  </si>
  <si>
    <t>P35221</t>
  </si>
  <si>
    <t>P14868</t>
  </si>
  <si>
    <t>CHEK2_1100del</t>
  </si>
  <si>
    <t>Q13671</t>
  </si>
  <si>
    <t>HRAS_G12</t>
  </si>
  <si>
    <t>mutation(MI:0118)</t>
  </si>
  <si>
    <t>P39023</t>
  </si>
  <si>
    <t>MTDH_A78</t>
  </si>
  <si>
    <t>P18124</t>
  </si>
  <si>
    <t>Q7KZF4</t>
  </si>
  <si>
    <t>Q92569</t>
  </si>
  <si>
    <t>PIK3CA_E545</t>
  </si>
  <si>
    <t>P42336</t>
  </si>
  <si>
    <t>mutation increasing(MI:0382)</t>
  </si>
  <si>
    <t>O00459</t>
  </si>
  <si>
    <t>P27986</t>
  </si>
  <si>
    <t>P08758</t>
  </si>
  <si>
    <t>PIK3CA_H1047</t>
  </si>
  <si>
    <t>PIK3CA_M1043</t>
  </si>
  <si>
    <t>Q00987</t>
  </si>
  <si>
    <t>TP53_R175</t>
  </si>
  <si>
    <t>P04637</t>
  </si>
  <si>
    <t>mutation increasing strength(MI:1132)</t>
  </si>
  <si>
    <t>O95816</t>
  </si>
  <si>
    <t>Q9UL15</t>
  </si>
  <si>
    <t>Q9UNE7</t>
  </si>
  <si>
    <t>TP53_R248</t>
  </si>
  <si>
    <t>TP53_R273</t>
  </si>
  <si>
    <t>O15020</t>
  </si>
  <si>
    <t>P61160</t>
  </si>
  <si>
    <t>Q6AI08</t>
  </si>
  <si>
    <t>Q9ULV0</t>
  </si>
  <si>
    <t>CHEK2_K373</t>
  </si>
  <si>
    <t>P04049</t>
  </si>
  <si>
    <t>P10398</t>
  </si>
  <si>
    <t>mutation decreasing strength(MI:1133)</t>
  </si>
  <si>
    <t>Q9UIA9</t>
  </si>
  <si>
    <t>P50570</t>
  </si>
  <si>
    <t>P23919</t>
  </si>
  <si>
    <t>Q96T76</t>
  </si>
  <si>
    <t>P11172</t>
  </si>
  <si>
    <t>Q9HAV4</t>
  </si>
  <si>
    <t>Q8N335</t>
  </si>
  <si>
    <t>Q96GA7</t>
  </si>
  <si>
    <t>P13995</t>
  </si>
  <si>
    <t>Q9NVI1</t>
  </si>
  <si>
    <t>Q9H845</t>
  </si>
  <si>
    <t>P37268</t>
  </si>
  <si>
    <t>Q86Y56</t>
  </si>
  <si>
    <t>Q29RF7</t>
  </si>
  <si>
    <t>Q9Y5L0</t>
  </si>
  <si>
    <t>Q9UKV3</t>
  </si>
  <si>
    <t>Q9P2E9</t>
  </si>
  <si>
    <t>Q9Y4P3</t>
  </si>
  <si>
    <t>Q9Y3B7</t>
  </si>
  <si>
    <t>Q9Y5B9</t>
  </si>
  <si>
    <t>P46087</t>
  </si>
  <si>
    <t>Q8TDD1</t>
  </si>
  <si>
    <t>O00567</t>
  </si>
  <si>
    <t>Q07020</t>
  </si>
  <si>
    <t>Q99848</t>
  </si>
  <si>
    <t>Q9BRJ6</t>
  </si>
  <si>
    <t>O76021</t>
  </si>
  <si>
    <t>Q13428</t>
  </si>
  <si>
    <t>O60832</t>
  </si>
  <si>
    <t>P36578</t>
  </si>
  <si>
    <t>Q9NW13</t>
  </si>
  <si>
    <t>Q8IYB3</t>
  </si>
  <si>
    <t>P05388</t>
  </si>
  <si>
    <t>P51114</t>
  </si>
  <si>
    <t>Q7L2E3</t>
  </si>
  <si>
    <t>Q9UKN8</t>
  </si>
  <si>
    <t>Q08945</t>
  </si>
  <si>
    <t>Q06787</t>
  </si>
  <si>
    <t>Q5SSJ5</t>
  </si>
  <si>
    <t>Q02878</t>
  </si>
  <si>
    <t>Q96CW1</t>
  </si>
  <si>
    <t>P63010</t>
  </si>
  <si>
    <t>P61313</t>
  </si>
  <si>
    <t>Q03426</t>
  </si>
  <si>
    <t>Q96DA0</t>
  </si>
  <si>
    <t>P02647</t>
  </si>
  <si>
    <t>Q9HC84</t>
  </si>
  <si>
    <t>Q16378</t>
  </si>
  <si>
    <t>P02788</t>
  </si>
  <si>
    <t>Q96QC0</t>
  </si>
  <si>
    <t>P15170</t>
  </si>
  <si>
    <t>Q9H910</t>
  </si>
  <si>
    <t>Q8WU90</t>
  </si>
  <si>
    <t>Q8TBX8</t>
  </si>
  <si>
    <t>Q96HI0</t>
  </si>
  <si>
    <t>O94979</t>
  </si>
  <si>
    <t>Q9Y490</t>
  </si>
  <si>
    <t>Q8IWT3</t>
  </si>
  <si>
    <t>Q14999</t>
  </si>
  <si>
    <t>O14964</t>
  </si>
  <si>
    <t>O94842</t>
  </si>
  <si>
    <t>O75153</t>
  </si>
  <si>
    <t>P29372</t>
  </si>
  <si>
    <t>Q9Y3F4</t>
  </si>
  <si>
    <t>P53992</t>
  </si>
  <si>
    <t>O75874</t>
  </si>
  <si>
    <t>Q9Y5X3</t>
  </si>
  <si>
    <t>Q9H089</t>
  </si>
  <si>
    <t>P31939</t>
  </si>
  <si>
    <t>Q12955</t>
  </si>
  <si>
    <t>Q9UI08</t>
  </si>
  <si>
    <t>O14976</t>
  </si>
  <si>
    <t>Q9Y295</t>
  </si>
  <si>
    <t>O75083</t>
  </si>
  <si>
    <t>Q99615</t>
  </si>
  <si>
    <t>Q8NCE2</t>
  </si>
  <si>
    <t>Q16543</t>
  </si>
  <si>
    <t>P31751</t>
  </si>
  <si>
    <t>P38398</t>
  </si>
  <si>
    <t>P54278</t>
  </si>
  <si>
    <t>P54277</t>
  </si>
  <si>
    <t>P26232</t>
  </si>
  <si>
    <t>Q8N394</t>
  </si>
  <si>
    <t>P49768</t>
  </si>
  <si>
    <t>Q96RT1</t>
  </si>
  <si>
    <t>Q99569</t>
  </si>
  <si>
    <t>P42704</t>
  </si>
  <si>
    <t>Q6IQ23</t>
  </si>
  <si>
    <t>P55084</t>
  </si>
  <si>
    <t>P40939</t>
  </si>
  <si>
    <t>P14923</t>
  </si>
  <si>
    <t>P51798</t>
  </si>
  <si>
    <t>O95470</t>
  </si>
  <si>
    <t>P04183</t>
  </si>
  <si>
    <t>Q9NV06</t>
  </si>
  <si>
    <t>Q5T3I0</t>
  </si>
  <si>
    <t>O95425</t>
  </si>
  <si>
    <t>O15446</t>
  </si>
  <si>
    <t>Q6WCQ1</t>
  </si>
  <si>
    <t>P35580</t>
  </si>
  <si>
    <t>O43795</t>
  </si>
  <si>
    <t>Q13610</t>
  </si>
  <si>
    <t>Q69YQ0</t>
  </si>
  <si>
    <t>Q5M775</t>
  </si>
  <si>
    <t>Q9UM54</t>
  </si>
  <si>
    <t>Q9P0K7</t>
  </si>
  <si>
    <t>Q8WYP3</t>
  </si>
  <si>
    <t>Q9HB71</t>
  </si>
  <si>
    <t>Q96AE4</t>
  </si>
  <si>
    <t>O15211</t>
  </si>
  <si>
    <t>O94973</t>
  </si>
  <si>
    <t>P16989</t>
  </si>
  <si>
    <t>P11388</t>
  </si>
  <si>
    <t>Q12906</t>
  </si>
  <si>
    <t>Q9UHB9</t>
  </si>
  <si>
    <t>Q8IY81</t>
  </si>
  <si>
    <t>Q02543</t>
  </si>
  <si>
    <t>P42696</t>
  </si>
  <si>
    <t>P50914</t>
  </si>
  <si>
    <t>Q9GZR7</t>
  </si>
  <si>
    <t>Q13310</t>
  </si>
  <si>
    <t>P09132</t>
  </si>
  <si>
    <t>P51116</t>
  </si>
  <si>
    <t>Q13868</t>
  </si>
  <si>
    <t>Q9H4G0</t>
  </si>
  <si>
    <t>Q7Z2W4</t>
  </si>
  <si>
    <t>Q13243</t>
  </si>
  <si>
    <t>P42285</t>
  </si>
  <si>
    <t>O95104</t>
  </si>
  <si>
    <t>Q9BQG0</t>
  </si>
  <si>
    <t>O43169</t>
  </si>
  <si>
    <t>Q96SB4</t>
  </si>
  <si>
    <t>Q8WTT2</t>
  </si>
  <si>
    <t>Q13523</t>
  </si>
  <si>
    <t>Q14145</t>
  </si>
  <si>
    <t>PALB2</t>
  </si>
  <si>
    <t>PALB2_E837</t>
  </si>
  <si>
    <t>P51587</t>
  </si>
  <si>
    <t>Q9UBU8</t>
  </si>
  <si>
    <t>Q8IY21</t>
  </si>
  <si>
    <t>Q07954</t>
  </si>
  <si>
    <t>P58107</t>
  </si>
  <si>
    <t>Q93009</t>
  </si>
  <si>
    <t>P19784</t>
  </si>
  <si>
    <t>Q96EY1</t>
  </si>
  <si>
    <t>P25685</t>
  </si>
  <si>
    <t>Q9UPR3</t>
  </si>
  <si>
    <t>P55042</t>
  </si>
  <si>
    <t>P38936</t>
  </si>
  <si>
    <t>Swiss-Prot ID for prey</t>
  </si>
  <si>
    <t>Gene entry for bait</t>
  </si>
  <si>
    <t>Mutant bait queried</t>
  </si>
  <si>
    <t>Whether or not the PPI has evidence of modulated by the given mutation</t>
  </si>
  <si>
    <t>Whether or not the mutant bait has entries in the database</t>
  </si>
  <si>
    <t>#Feature AC</t>
  </si>
  <si>
    <t>Feature short label</t>
  </si>
  <si>
    <t>Feature range(s)</t>
  </si>
  <si>
    <t>Original sequence</t>
  </si>
  <si>
    <t>Resulting sequence</t>
  </si>
  <si>
    <t>Feature type</t>
  </si>
  <si>
    <t>Affected protein AC</t>
  </si>
  <si>
    <t>Affected protein symbol</t>
  </si>
  <si>
    <t>Affected protein organism</t>
  </si>
  <si>
    <t>Interaction participants</t>
  </si>
  <si>
    <t>PubMedID</t>
  </si>
  <si>
    <t>Figure legend</t>
  </si>
  <si>
    <t>Interaction AC</t>
  </si>
  <si>
    <t>affected_proteins</t>
  </si>
  <si>
    <t>EBI-1790950</t>
  </si>
  <si>
    <t>P38398:p.Cys61Gly</t>
  </si>
  <si>
    <t>61-61</t>
  </si>
  <si>
    <t>C</t>
  </si>
  <si>
    <t>G</t>
  </si>
  <si>
    <t>mutation disrupting(MI:0573)</t>
  </si>
  <si>
    <t>uniprotkb:P38398</t>
  </si>
  <si>
    <t>9606 - Homo sapiens</t>
  </si>
  <si>
    <t>uniprotkb:Q99728(protein(MI:0326), 9606 - Homo sapiens)|uniprotkb:P38398(protein(MI:0326), 9606 - Homo sapiens)</t>
  </si>
  <si>
    <t>8944023</t>
  </si>
  <si>
    <t>6, 7a and 8a</t>
  </si>
  <si>
    <t>EBI-1790566</t>
  </si>
  <si>
    <t>['BARD1', 'BRCA1']</t>
  </si>
  <si>
    <t>EBI-6924500</t>
  </si>
  <si>
    <t>uniprotkb:Q99728(protein(MI:0326), 9606 - Homo sapiens)|chebi:CHEBI:61151(poly a(MI:0679), -2 - Chemical synthesis (Chemical synthesis))|uniprotkb:P38398(protein(MI:0326), 9606 - Homo sapiens)</t>
  </si>
  <si>
    <t>23680151</t>
  </si>
  <si>
    <t>2H</t>
  </si>
  <si>
    <t>EBI-6924462</t>
  </si>
  <si>
    <t>EBI-1791490</t>
  </si>
  <si>
    <t>uniprotkb:Q92560(protein(MI:0326), 9606 - Homo sapiens)|uniprotkb:P38398(protein(MI:0326), 9606 - Homo sapiens)</t>
  </si>
  <si>
    <t>9528852</t>
  </si>
  <si>
    <t>1B and 1C</t>
  </si>
  <si>
    <t>EBI-1791443</t>
  </si>
  <si>
    <t>['BAP1', 'BRCA1']</t>
  </si>
  <si>
    <t>EBI-1790957</t>
  </si>
  <si>
    <t>8c</t>
  </si>
  <si>
    <t>EBI-1790581</t>
  </si>
  <si>
    <t>EBI-6692134</t>
  </si>
  <si>
    <t>chebi:CHEBI:61151(poly a(MI:0679), -2 - Chemical synthesis (Chemical synthesis))|uniprotkb:Q99728(protein(MI:0326), 9606 - Homo sapiens)|uniprotkb:P38398(protein(MI:0326), 9606 - Homo sapiens)</t>
  </si>
  <si>
    <t>2Hi</t>
  </si>
  <si>
    <t>EBI-6692117</t>
  </si>
  <si>
    <t>EBI-21978404</t>
  </si>
  <si>
    <t>P38398:p.[Ser1655Ala;Lys1702Met]</t>
  </si>
  <si>
    <t>1655-1655</t>
  </si>
  <si>
    <t>S</t>
  </si>
  <si>
    <t>A</t>
  </si>
  <si>
    <t>mutation disrupting strength(MI:1128)</t>
  </si>
  <si>
    <t>uniprotkb:Q9BX63(protein(MI:0326), 9606 - Homo sapiens)|uniprotkb:P38398(protein(MI:0326), 9606 - Homo sapiens)</t>
  </si>
  <si>
    <t>15133502</t>
  </si>
  <si>
    <t>Fig.3C</t>
  </si>
  <si>
    <t>EBI-21978384</t>
  </si>
  <si>
    <t>['BRIP1', 'BRCA1']</t>
  </si>
  <si>
    <t>EBI-21978407</t>
  </si>
  <si>
    <t>P38398:p.Ser1655Ala</t>
  </si>
  <si>
    <t>EBI-21978339</t>
  </si>
  <si>
    <t>intact:EBI-21978329(peptide(MI:0327), -2 - Chemical synthesis (Chemical synthesis))|uniprotkb:P38398(protein(MI:0326), 9606 - Homo sapiens)</t>
  </si>
  <si>
    <t>Fig.3B</t>
  </si>
  <si>
    <t>EBI-21978305</t>
  </si>
  <si>
    <t>['BRCA1']</t>
  </si>
  <si>
    <t>EBI-21978349</t>
  </si>
  <si>
    <t>BRCA1 PPIs known to be affected by mutations (IMEx)</t>
  </si>
  <si>
    <t>EBI-1803407</t>
  </si>
  <si>
    <t>P38398:p.Met1775Arg</t>
  </si>
  <si>
    <t>1775-1775</t>
  </si>
  <si>
    <t>M</t>
  </si>
  <si>
    <t>R</t>
  </si>
  <si>
    <t>uniprotkb:Q99708(protein(MI:0326), 9606 - Homo sapiens)|uniprotkb:P38398(protein(MI:0326), 9606 - Homo sapiens)</t>
  </si>
  <si>
    <t>11739404</t>
  </si>
  <si>
    <t>5c</t>
  </si>
  <si>
    <t>EBI-1803400</t>
  </si>
  <si>
    <t>RBBP8,BRCA1</t>
  </si>
  <si>
    <t>EBI-1263803</t>
  </si>
  <si>
    <t>uniprotkb:Q6UWZ7(protein(MI:0326), 9606 - Homo sapiens)|uniprotkb:P38398(protein(MI:0326), 9606 - Homo sapiens)</t>
  </si>
  <si>
    <t>17525340</t>
  </si>
  <si>
    <t>1 B, S2 B, C</t>
  </si>
  <si>
    <t>EBI-1263482</t>
  </si>
  <si>
    <t>ABRAXAS1,BRCA1</t>
  </si>
  <si>
    <t>BARD1,BRCA1</t>
  </si>
  <si>
    <t>BRIP1,BRCA1</t>
  </si>
  <si>
    <t>EBI-21978237</t>
  </si>
  <si>
    <t>15125843</t>
  </si>
  <si>
    <t>Fig. 3B</t>
  </si>
  <si>
    <t>EBI-21978212</t>
  </si>
  <si>
    <t>EBI-10826263</t>
  </si>
  <si>
    <t>uniprotkb:Q6PJG6(protein(MI:0326), 9606 - Homo sapiens)|uniprotkb:P38398(protein(MI:0326), 9606 - Homo sapiens)</t>
  </si>
  <si>
    <t>16452482</t>
  </si>
  <si>
    <t>Fig. 1B</t>
  </si>
  <si>
    <t>EBI-10826239</t>
  </si>
  <si>
    <t>BRAT1,BRCA1</t>
  </si>
  <si>
    <t>EBI-21978358</t>
  </si>
  <si>
    <t>EBI-21978391</t>
  </si>
  <si>
    <t>EBI-22051736</t>
  </si>
  <si>
    <t>P38398:p.Met1775Lys</t>
  </si>
  <si>
    <t>K</t>
  </si>
  <si>
    <t>18285836</t>
  </si>
  <si>
    <t>Figures 4a, 4c</t>
  </si>
  <si>
    <t>EBI-22051726</t>
  </si>
  <si>
    <t>EBI-22052267</t>
  </si>
  <si>
    <t>uniprotkb:P38398(protein(MI:0326), 9606 - Homo sapiens)|uniprotkb:Q99708(protein(MI:0326), 9606 - Homo sapiens)</t>
  </si>
  <si>
    <t>Figures 4b, 4d</t>
  </si>
  <si>
    <t>EBI-22052262</t>
  </si>
  <si>
    <t>BRCA1,RBBP8</t>
  </si>
  <si>
    <t>EBI-1803359</t>
  </si>
  <si>
    <t>uniprotkb:Q8WX92(protein(MI:0326), 9606 - Homo sapiens)|uniprotkb:P38398(protein(MI:0326), 9606 - Homo sapiens)</t>
  </si>
  <si>
    <t>5B</t>
  </si>
  <si>
    <t>EBI-1803255</t>
  </si>
  <si>
    <t>NELFB,BRCA1</t>
  </si>
  <si>
    <t>EBI-1803394</t>
  </si>
  <si>
    <t>EBI-1803388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</si>
</sst>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6" fillId="0" borderId="10" xfId="0" applyFont="1" applyFill="1" applyBorder="1" applyAlignment="1">
      <alignment horizontal="center" vertical="top"/>
    </xf>
    <xf numFmtId="0" fontId="22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A74A-D5F6-48DF-8BE1-55DB93060358}">
  <dimension ref="A1:M19"/>
  <sheetViews>
    <sheetView workbookViewId="0">
      <pane ySplit="1" topLeftCell="A2" activePane="bottomLeft" state="frozen"/>
      <selection pane="bottomLeft" activeCell="B25" sqref="B25"/>
    </sheetView>
  </sheetViews>
  <sheetFormatPr defaultRowHeight="14.6" x14ac:dyDescent="0.4"/>
  <cols>
    <col min="1" max="1" width="44.69140625" bestFit="1" customWidth="1"/>
    <col min="2" max="2" width="35.15234375" bestFit="1" customWidth="1"/>
  </cols>
  <sheetData>
    <row r="1" spans="1:13" x14ac:dyDescent="0.4">
      <c r="A1" s="8" t="s">
        <v>767</v>
      </c>
      <c r="B1" s="8" t="s">
        <v>768</v>
      </c>
    </row>
    <row r="2" spans="1:13" x14ac:dyDescent="0.4">
      <c r="A2" s="4" t="s">
        <v>496</v>
      </c>
      <c r="B2" s="7" t="s">
        <v>770</v>
      </c>
    </row>
    <row r="3" spans="1:13" x14ac:dyDescent="0.4">
      <c r="A3" s="4" t="s">
        <v>0</v>
      </c>
      <c r="B3" s="7" t="s">
        <v>771</v>
      </c>
      <c r="H3" s="4"/>
      <c r="I3" s="4"/>
      <c r="J3" s="4"/>
      <c r="K3" s="4"/>
      <c r="L3" s="4"/>
      <c r="M3" s="4"/>
    </row>
    <row r="4" spans="1:13" x14ac:dyDescent="0.4">
      <c r="A4" s="4" t="s">
        <v>1</v>
      </c>
      <c r="B4" s="7" t="s">
        <v>769</v>
      </c>
    </row>
    <row r="5" spans="1:13" x14ac:dyDescent="0.4">
      <c r="A5" s="4" t="s">
        <v>2</v>
      </c>
      <c r="B5" s="7" t="s">
        <v>772</v>
      </c>
    </row>
    <row r="6" spans="1:13" x14ac:dyDescent="0.4">
      <c r="A6" s="4" t="s">
        <v>3</v>
      </c>
      <c r="B6" s="7" t="s">
        <v>775</v>
      </c>
    </row>
    <row r="7" spans="1:13" x14ac:dyDescent="0.4">
      <c r="A7" s="4" t="s">
        <v>492</v>
      </c>
      <c r="B7" s="7" t="s">
        <v>492</v>
      </c>
    </row>
    <row r="8" spans="1:13" x14ac:dyDescent="0.4">
      <c r="A8" t="s">
        <v>776</v>
      </c>
      <c r="B8" s="7" t="s">
        <v>977</v>
      </c>
    </row>
    <row r="9" spans="1:13" x14ac:dyDescent="0.4">
      <c r="A9" t="s">
        <v>777</v>
      </c>
      <c r="B9" s="7" t="s">
        <v>978</v>
      </c>
    </row>
    <row r="10" spans="1:13" x14ac:dyDescent="0.4">
      <c r="A10" t="s">
        <v>778</v>
      </c>
      <c r="B10" s="7" t="s">
        <v>979</v>
      </c>
    </row>
    <row r="11" spans="1:13" x14ac:dyDescent="0.4">
      <c r="A11" t="s">
        <v>779</v>
      </c>
      <c r="B11" s="7" t="s">
        <v>981</v>
      </c>
    </row>
    <row r="12" spans="1:13" x14ac:dyDescent="0.4">
      <c r="A12" t="s">
        <v>780</v>
      </c>
      <c r="B12" s="7" t="s">
        <v>980</v>
      </c>
    </row>
    <row r="13" spans="1:13" x14ac:dyDescent="0.4">
      <c r="A13" s="7"/>
      <c r="B13" s="7"/>
    </row>
    <row r="14" spans="1:13" x14ac:dyDescent="0.4">
      <c r="A14" s="2" t="e">
        <f>-Inf</f>
        <v>#NAME?</v>
      </c>
      <c r="B14" s="7" t="s">
        <v>773</v>
      </c>
    </row>
    <row r="15" spans="1:13" x14ac:dyDescent="0.4">
      <c r="A15" s="7" t="s">
        <v>774</v>
      </c>
      <c r="B15" s="7"/>
    </row>
    <row r="16" spans="1:13" x14ac:dyDescent="0.4">
      <c r="A16" s="7"/>
      <c r="B16" s="7"/>
    </row>
    <row r="17" spans="1:2" x14ac:dyDescent="0.4">
      <c r="A17" s="7"/>
      <c r="B17" s="7"/>
    </row>
    <row r="18" spans="1:2" x14ac:dyDescent="0.4">
      <c r="A18" s="7"/>
      <c r="B18" s="7"/>
    </row>
    <row r="19" spans="1:2" x14ac:dyDescent="0.4">
      <c r="A19" s="7"/>
      <c r="B1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3"/>
  <sheetViews>
    <sheetView workbookViewId="0">
      <pane ySplit="1" topLeftCell="A2" activePane="bottomLeft" state="frozen"/>
      <selection pane="bottomLeft" activeCell="K242" sqref="K242"/>
    </sheetView>
  </sheetViews>
  <sheetFormatPr defaultRowHeight="14.6" x14ac:dyDescent="0.4"/>
  <cols>
    <col min="1" max="1" width="10.15234375" bestFit="1" customWidth="1"/>
    <col min="4" max="4" width="15.69140625" bestFit="1" customWidth="1"/>
    <col min="5" max="5" width="16.53515625" bestFit="1" customWidth="1"/>
    <col min="6" max="6" width="12" bestFit="1" customWidth="1"/>
    <col min="7" max="7" width="10.3046875" bestFit="1" customWidth="1"/>
    <col min="8" max="8" width="11" bestFit="1" customWidth="1"/>
    <col min="9" max="9" width="15.3046875" bestFit="1" customWidth="1"/>
    <col min="10" max="10" width="23.3828125" bestFit="1" customWidth="1"/>
    <col min="11" max="11" width="44.69140625" bestFit="1" customWidth="1"/>
  </cols>
  <sheetData>
    <row r="1" spans="1:11" s="6" customFormat="1" x14ac:dyDescent="0.4">
      <c r="A1" s="6" t="s">
        <v>496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492</v>
      </c>
      <c r="G1" s="9" t="s">
        <v>776</v>
      </c>
      <c r="H1" s="9" t="s">
        <v>777</v>
      </c>
      <c r="I1" s="9" t="s">
        <v>778</v>
      </c>
      <c r="J1" s="9" t="s">
        <v>779</v>
      </c>
      <c r="K1" s="9" t="s">
        <v>780</v>
      </c>
    </row>
    <row r="2" spans="1:11" x14ac:dyDescent="0.4">
      <c r="A2" t="s">
        <v>257</v>
      </c>
      <c r="B2" t="s">
        <v>9</v>
      </c>
      <c r="C2" t="s">
        <v>10</v>
      </c>
      <c r="D2" t="s">
        <v>6</v>
      </c>
      <c r="E2">
        <v>-0.20185333499999999</v>
      </c>
      <c r="F2">
        <v>0.260650503560446</v>
      </c>
      <c r="G2" t="s">
        <v>257</v>
      </c>
      <c r="H2" t="s">
        <v>781</v>
      </c>
      <c r="I2" t="s">
        <v>782</v>
      </c>
      <c r="J2" t="b">
        <v>1</v>
      </c>
      <c r="K2" t="b">
        <v>0</v>
      </c>
    </row>
    <row r="3" spans="1:11" x14ac:dyDescent="0.4">
      <c r="A3" t="s">
        <v>258</v>
      </c>
      <c r="B3" t="s">
        <v>11</v>
      </c>
      <c r="C3" t="s">
        <v>10</v>
      </c>
      <c r="D3" t="s">
        <v>6</v>
      </c>
      <c r="E3" s="2" t="e">
        <f>-Inf</f>
        <v>#NAME?</v>
      </c>
      <c r="F3">
        <v>0</v>
      </c>
      <c r="G3" t="s">
        <v>258</v>
      </c>
      <c r="H3" t="s">
        <v>781</v>
      </c>
      <c r="I3" t="s">
        <v>782</v>
      </c>
      <c r="J3" t="b">
        <v>1</v>
      </c>
      <c r="K3" t="b">
        <v>0</v>
      </c>
    </row>
    <row r="4" spans="1:11" x14ac:dyDescent="0.4">
      <c r="A4" t="s">
        <v>259</v>
      </c>
      <c r="B4" t="s">
        <v>12</v>
      </c>
      <c r="C4" t="s">
        <v>10</v>
      </c>
      <c r="D4" t="s">
        <v>6</v>
      </c>
      <c r="E4" s="2" t="e">
        <f>-Inf</f>
        <v>#NAME?</v>
      </c>
      <c r="F4">
        <v>0</v>
      </c>
      <c r="G4" t="s">
        <v>783</v>
      </c>
      <c r="H4" t="s">
        <v>781</v>
      </c>
      <c r="I4" t="s">
        <v>782</v>
      </c>
      <c r="J4" t="b">
        <v>1</v>
      </c>
      <c r="K4" t="b">
        <v>0</v>
      </c>
    </row>
    <row r="5" spans="1:11" x14ac:dyDescent="0.4">
      <c r="A5" t="s">
        <v>260</v>
      </c>
      <c r="B5" t="s">
        <v>13</v>
      </c>
      <c r="C5" t="s">
        <v>10</v>
      </c>
      <c r="D5" t="s">
        <v>6</v>
      </c>
      <c r="E5" s="2" t="e">
        <f>-Inf</f>
        <v>#NAME?</v>
      </c>
      <c r="F5">
        <v>0</v>
      </c>
      <c r="G5" t="s">
        <v>260</v>
      </c>
      <c r="H5" t="s">
        <v>781</v>
      </c>
      <c r="I5" t="s">
        <v>782</v>
      </c>
      <c r="J5" t="b">
        <v>1</v>
      </c>
      <c r="K5" t="b">
        <v>0</v>
      </c>
    </row>
    <row r="6" spans="1:11" x14ac:dyDescent="0.4">
      <c r="A6" t="s">
        <v>261</v>
      </c>
      <c r="B6" t="s">
        <v>16</v>
      </c>
      <c r="C6" t="s">
        <v>10</v>
      </c>
      <c r="D6" t="s">
        <v>14</v>
      </c>
      <c r="E6">
        <v>1.5169936390000001</v>
      </c>
      <c r="F6">
        <v>4.1837776725102103E-3</v>
      </c>
      <c r="G6" t="s">
        <v>784</v>
      </c>
      <c r="H6" t="s">
        <v>785</v>
      </c>
      <c r="I6" t="s">
        <v>786</v>
      </c>
      <c r="J6" t="b">
        <v>0</v>
      </c>
      <c r="K6" t="b">
        <v>0</v>
      </c>
    </row>
    <row r="7" spans="1:11" x14ac:dyDescent="0.4">
      <c r="A7" t="s">
        <v>262</v>
      </c>
      <c r="B7" t="s">
        <v>17</v>
      </c>
      <c r="C7" t="s">
        <v>10</v>
      </c>
      <c r="D7" t="s">
        <v>14</v>
      </c>
      <c r="E7">
        <v>2.0749020300000001</v>
      </c>
      <c r="F7">
        <v>1.4983750925723299E-3</v>
      </c>
      <c r="G7" t="s">
        <v>787</v>
      </c>
      <c r="H7" t="s">
        <v>785</v>
      </c>
      <c r="I7" t="s">
        <v>786</v>
      </c>
      <c r="J7" t="b">
        <v>0</v>
      </c>
      <c r="K7" t="b">
        <v>0</v>
      </c>
    </row>
    <row r="8" spans="1:11" x14ac:dyDescent="0.4">
      <c r="A8" t="s">
        <v>263</v>
      </c>
      <c r="B8" t="s">
        <v>136</v>
      </c>
      <c r="C8" t="s">
        <v>10</v>
      </c>
      <c r="D8" t="s">
        <v>132</v>
      </c>
      <c r="E8">
        <v>-0.37769102500000001</v>
      </c>
      <c r="F8">
        <v>0.120407420632393</v>
      </c>
      <c r="G8" t="s">
        <v>788</v>
      </c>
      <c r="H8" t="s">
        <v>572</v>
      </c>
      <c r="I8" t="s">
        <v>789</v>
      </c>
      <c r="J8" t="b">
        <v>0</v>
      </c>
      <c r="K8" t="b">
        <v>0</v>
      </c>
    </row>
    <row r="9" spans="1:11" x14ac:dyDescent="0.4">
      <c r="A9" t="s">
        <v>493</v>
      </c>
      <c r="B9" t="s">
        <v>162</v>
      </c>
      <c r="C9" t="s">
        <v>10</v>
      </c>
      <c r="D9" t="s">
        <v>159</v>
      </c>
      <c r="E9">
        <v>-0.62662977200000003</v>
      </c>
      <c r="F9">
        <v>4.4295737778079901E-2</v>
      </c>
      <c r="G9" t="s">
        <v>493</v>
      </c>
      <c r="H9" t="s">
        <v>764</v>
      </c>
      <c r="I9" t="s">
        <v>790</v>
      </c>
      <c r="J9" t="b">
        <v>0</v>
      </c>
      <c r="K9" t="b">
        <v>0</v>
      </c>
    </row>
    <row r="10" spans="1:11" x14ac:dyDescent="0.4">
      <c r="A10" t="s">
        <v>264</v>
      </c>
      <c r="B10" t="s">
        <v>164</v>
      </c>
      <c r="C10" t="s">
        <v>10</v>
      </c>
      <c r="D10" t="s">
        <v>159</v>
      </c>
      <c r="E10">
        <v>-0.48420971299999999</v>
      </c>
      <c r="F10">
        <v>5.3990174941259898E-2</v>
      </c>
      <c r="G10" t="s">
        <v>527</v>
      </c>
      <c r="H10" t="s">
        <v>764</v>
      </c>
      <c r="I10" t="s">
        <v>790</v>
      </c>
      <c r="J10" t="b">
        <v>0</v>
      </c>
      <c r="K10" t="b">
        <v>0</v>
      </c>
    </row>
    <row r="11" spans="1:11" x14ac:dyDescent="0.4">
      <c r="A11" t="s">
        <v>266</v>
      </c>
      <c r="B11" t="s">
        <v>171</v>
      </c>
      <c r="C11" t="s">
        <v>10</v>
      </c>
      <c r="D11" t="s">
        <v>159</v>
      </c>
      <c r="E11">
        <v>-0.37644354800000002</v>
      </c>
      <c r="F11">
        <v>0.39204600373398302</v>
      </c>
      <c r="G11" t="s">
        <v>791</v>
      </c>
      <c r="H11" t="s">
        <v>764</v>
      </c>
      <c r="I11" t="s">
        <v>790</v>
      </c>
      <c r="J11" t="b">
        <v>0</v>
      </c>
      <c r="K11" t="b">
        <v>0</v>
      </c>
    </row>
    <row r="12" spans="1:11" x14ac:dyDescent="0.4">
      <c r="A12" t="s">
        <v>265</v>
      </c>
      <c r="B12" t="s">
        <v>165</v>
      </c>
      <c r="C12" t="s">
        <v>10</v>
      </c>
      <c r="D12" t="s">
        <v>159</v>
      </c>
      <c r="E12">
        <v>-0.33050827399999999</v>
      </c>
      <c r="F12">
        <v>0.19011505759561101</v>
      </c>
      <c r="G12" t="s">
        <v>792</v>
      </c>
      <c r="H12" t="s">
        <v>764</v>
      </c>
      <c r="I12" t="s">
        <v>790</v>
      </c>
      <c r="J12" t="b">
        <v>0</v>
      </c>
      <c r="K12" t="b">
        <v>0</v>
      </c>
    </row>
    <row r="13" spans="1:11" x14ac:dyDescent="0.4">
      <c r="A13" t="s">
        <v>267</v>
      </c>
      <c r="B13" t="s">
        <v>143</v>
      </c>
      <c r="C13" t="s">
        <v>10</v>
      </c>
      <c r="D13" t="s">
        <v>138</v>
      </c>
      <c r="E13">
        <v>4.6485751510000002</v>
      </c>
      <c r="F13">
        <v>1.6872489207666601E-3</v>
      </c>
      <c r="G13" t="s">
        <v>793</v>
      </c>
      <c r="H13" t="s">
        <v>766</v>
      </c>
      <c r="I13" t="s">
        <v>794</v>
      </c>
      <c r="J13" t="b">
        <v>0</v>
      </c>
      <c r="K13" t="b">
        <v>0</v>
      </c>
    </row>
    <row r="14" spans="1:11" x14ac:dyDescent="0.4">
      <c r="A14" t="s">
        <v>268</v>
      </c>
      <c r="B14" t="s">
        <v>20</v>
      </c>
      <c r="C14" t="s">
        <v>10</v>
      </c>
      <c r="D14" t="s">
        <v>19</v>
      </c>
      <c r="E14">
        <v>0.42555179999999998</v>
      </c>
      <c r="F14">
        <v>0.15200458601590799</v>
      </c>
      <c r="G14" t="s">
        <v>795</v>
      </c>
      <c r="H14" t="s">
        <v>760</v>
      </c>
      <c r="I14" t="s">
        <v>796</v>
      </c>
      <c r="J14" t="b">
        <v>1</v>
      </c>
      <c r="K14" t="s">
        <v>797</v>
      </c>
    </row>
    <row r="15" spans="1:11" x14ac:dyDescent="0.4">
      <c r="A15" t="s">
        <v>272</v>
      </c>
      <c r="B15" t="s">
        <v>120</v>
      </c>
      <c r="C15" t="s">
        <v>10</v>
      </c>
      <c r="D15" t="s">
        <v>50</v>
      </c>
      <c r="E15">
        <v>-0.91669791</v>
      </c>
      <c r="F15">
        <v>0.43016361410919501</v>
      </c>
      <c r="G15" t="s">
        <v>798</v>
      </c>
      <c r="H15" t="s">
        <v>762</v>
      </c>
      <c r="I15" t="s">
        <v>799</v>
      </c>
      <c r="J15" t="b">
        <v>0</v>
      </c>
      <c r="K15" t="b">
        <v>0</v>
      </c>
    </row>
    <row r="16" spans="1:11" x14ac:dyDescent="0.4">
      <c r="A16" t="s">
        <v>271</v>
      </c>
      <c r="B16" t="s">
        <v>106</v>
      </c>
      <c r="C16" t="s">
        <v>10</v>
      </c>
      <c r="D16" t="s">
        <v>50</v>
      </c>
      <c r="E16">
        <v>-0.470343756</v>
      </c>
      <c r="F16">
        <v>0.74080597321334696</v>
      </c>
      <c r="G16" t="s">
        <v>800</v>
      </c>
      <c r="H16" t="s">
        <v>762</v>
      </c>
      <c r="I16" t="s">
        <v>799</v>
      </c>
      <c r="J16" t="b">
        <v>0</v>
      </c>
      <c r="K16" t="b">
        <v>0</v>
      </c>
    </row>
    <row r="17" spans="1:11" x14ac:dyDescent="0.4">
      <c r="A17" t="s">
        <v>269</v>
      </c>
      <c r="B17" t="s">
        <v>59</v>
      </c>
      <c r="C17" t="s">
        <v>10</v>
      </c>
      <c r="D17" t="s">
        <v>50</v>
      </c>
      <c r="E17">
        <v>-0.111359427</v>
      </c>
      <c r="F17">
        <v>0.51403707990248904</v>
      </c>
      <c r="G17" t="s">
        <v>801</v>
      </c>
      <c r="H17" t="s">
        <v>762</v>
      </c>
      <c r="I17" t="s">
        <v>799</v>
      </c>
      <c r="J17" t="b">
        <v>0</v>
      </c>
      <c r="K17" t="b">
        <v>0</v>
      </c>
    </row>
    <row r="18" spans="1:11" x14ac:dyDescent="0.4">
      <c r="A18" t="s">
        <v>270</v>
      </c>
      <c r="B18" t="s">
        <v>82</v>
      </c>
      <c r="C18" t="s">
        <v>10</v>
      </c>
      <c r="D18" t="s">
        <v>50</v>
      </c>
      <c r="E18">
        <v>0.122809763</v>
      </c>
      <c r="F18">
        <v>0.60641141292905099</v>
      </c>
      <c r="G18" t="s">
        <v>270</v>
      </c>
      <c r="H18" t="s">
        <v>762</v>
      </c>
      <c r="I18" t="s">
        <v>799</v>
      </c>
      <c r="J18" t="b">
        <v>0</v>
      </c>
      <c r="K18" t="b">
        <v>0</v>
      </c>
    </row>
    <row r="19" spans="1:11" x14ac:dyDescent="0.4">
      <c r="A19" t="s">
        <v>273</v>
      </c>
      <c r="B19" t="s">
        <v>237</v>
      </c>
      <c r="C19" t="s">
        <v>10</v>
      </c>
      <c r="D19" t="s">
        <v>234</v>
      </c>
      <c r="E19">
        <v>-1.057373527</v>
      </c>
      <c r="F19">
        <v>3.020245E-3</v>
      </c>
      <c r="G19" t="s">
        <v>802</v>
      </c>
      <c r="H19" t="s">
        <v>236</v>
      </c>
      <c r="I19" t="s">
        <v>803</v>
      </c>
      <c r="J19" t="b">
        <v>1</v>
      </c>
      <c r="K19" t="b">
        <v>0</v>
      </c>
    </row>
    <row r="20" spans="1:11" x14ac:dyDescent="0.4">
      <c r="A20" t="s">
        <v>274</v>
      </c>
      <c r="B20" t="s">
        <v>236</v>
      </c>
      <c r="C20" t="s">
        <v>10</v>
      </c>
      <c r="D20" t="s">
        <v>234</v>
      </c>
      <c r="E20">
        <v>-0.76919382400000003</v>
      </c>
      <c r="F20">
        <v>9.55E-6</v>
      </c>
      <c r="G20" t="s">
        <v>804</v>
      </c>
      <c r="H20" t="s">
        <v>236</v>
      </c>
      <c r="I20" t="s">
        <v>803</v>
      </c>
      <c r="J20" t="b">
        <v>1</v>
      </c>
      <c r="K20" t="s">
        <v>805</v>
      </c>
    </row>
    <row r="21" spans="1:11" x14ac:dyDescent="0.4">
      <c r="A21" t="s">
        <v>275</v>
      </c>
      <c r="B21" t="s">
        <v>233</v>
      </c>
      <c r="C21" t="s">
        <v>10</v>
      </c>
      <c r="D21" t="s">
        <v>234</v>
      </c>
      <c r="E21">
        <v>-0.74013278800000004</v>
      </c>
      <c r="F21">
        <v>7.5199999999999998E-5</v>
      </c>
      <c r="G21" t="s">
        <v>806</v>
      </c>
      <c r="H21" t="s">
        <v>236</v>
      </c>
      <c r="I21" t="s">
        <v>803</v>
      </c>
      <c r="J21" t="b">
        <v>1</v>
      </c>
      <c r="K21" t="b">
        <v>0</v>
      </c>
    </row>
    <row r="22" spans="1:11" x14ac:dyDescent="0.4">
      <c r="A22" t="s">
        <v>276</v>
      </c>
      <c r="B22" t="s">
        <v>238</v>
      </c>
      <c r="C22" t="s">
        <v>10</v>
      </c>
      <c r="D22" t="s">
        <v>234</v>
      </c>
      <c r="E22">
        <v>-0.55321453799999998</v>
      </c>
      <c r="F22">
        <v>9.7100000000000002E-5</v>
      </c>
      <c r="G22" t="s">
        <v>807</v>
      </c>
      <c r="H22" t="s">
        <v>236</v>
      </c>
      <c r="I22" t="s">
        <v>803</v>
      </c>
      <c r="J22" t="b">
        <v>1</v>
      </c>
      <c r="K22" t="s">
        <v>805</v>
      </c>
    </row>
    <row r="23" spans="1:11" x14ac:dyDescent="0.4">
      <c r="A23" t="s">
        <v>277</v>
      </c>
      <c r="B23" t="s">
        <v>239</v>
      </c>
      <c r="C23" t="s">
        <v>10</v>
      </c>
      <c r="D23" t="s">
        <v>234</v>
      </c>
      <c r="E23">
        <v>1.0016287E-2</v>
      </c>
      <c r="F23">
        <v>0.94964795999999996</v>
      </c>
      <c r="G23" t="s">
        <v>808</v>
      </c>
      <c r="H23" t="s">
        <v>236</v>
      </c>
      <c r="I23" t="s">
        <v>803</v>
      </c>
      <c r="J23" t="b">
        <v>1</v>
      </c>
      <c r="K23" t="b">
        <v>0</v>
      </c>
    </row>
    <row r="24" spans="1:11" x14ac:dyDescent="0.4">
      <c r="A24" t="s">
        <v>279</v>
      </c>
      <c r="B24" t="s">
        <v>253</v>
      </c>
      <c r="C24" t="s">
        <v>10</v>
      </c>
      <c r="D24" t="s">
        <v>234</v>
      </c>
      <c r="E24">
        <v>2.260643285</v>
      </c>
      <c r="F24">
        <v>1.395096E-3</v>
      </c>
      <c r="G24" t="s">
        <v>279</v>
      </c>
      <c r="H24" t="s">
        <v>236</v>
      </c>
      <c r="I24" t="s">
        <v>803</v>
      </c>
      <c r="J24" t="b">
        <v>1</v>
      </c>
      <c r="K24" t="b">
        <v>0</v>
      </c>
    </row>
    <row r="25" spans="1:11" x14ac:dyDescent="0.4">
      <c r="A25" t="s">
        <v>274</v>
      </c>
      <c r="B25" t="s">
        <v>236</v>
      </c>
      <c r="C25" t="s">
        <v>10</v>
      </c>
      <c r="D25" t="s">
        <v>254</v>
      </c>
      <c r="E25">
        <v>-1.2267642439999999</v>
      </c>
      <c r="F25">
        <v>2.7099999999999998E-7</v>
      </c>
      <c r="G25" t="s">
        <v>804</v>
      </c>
      <c r="H25" t="s">
        <v>236</v>
      </c>
      <c r="I25" t="s">
        <v>809</v>
      </c>
      <c r="J25" t="b">
        <v>0</v>
      </c>
      <c r="K25" t="b">
        <v>0</v>
      </c>
    </row>
    <row r="26" spans="1:11" x14ac:dyDescent="0.4">
      <c r="A26" t="s">
        <v>275</v>
      </c>
      <c r="B26" t="s">
        <v>233</v>
      </c>
      <c r="C26" t="s">
        <v>10</v>
      </c>
      <c r="D26" t="s">
        <v>254</v>
      </c>
      <c r="E26">
        <v>-0.97101057300000004</v>
      </c>
      <c r="F26">
        <v>1.04E-5</v>
      </c>
      <c r="G26" t="s">
        <v>806</v>
      </c>
      <c r="H26" t="s">
        <v>236</v>
      </c>
      <c r="I26" t="s">
        <v>809</v>
      </c>
      <c r="J26" t="b">
        <v>0</v>
      </c>
      <c r="K26" t="b">
        <v>0</v>
      </c>
    </row>
    <row r="27" spans="1:11" x14ac:dyDescent="0.4">
      <c r="A27" t="s">
        <v>276</v>
      </c>
      <c r="B27" t="s">
        <v>238</v>
      </c>
      <c r="C27" t="s">
        <v>10</v>
      </c>
      <c r="D27" t="s">
        <v>254</v>
      </c>
      <c r="E27">
        <v>-0.65042529500000001</v>
      </c>
      <c r="F27">
        <v>3.0499999999999999E-5</v>
      </c>
      <c r="G27" t="s">
        <v>807</v>
      </c>
      <c r="H27" t="s">
        <v>236</v>
      </c>
      <c r="I27" t="s">
        <v>809</v>
      </c>
      <c r="J27" t="b">
        <v>0</v>
      </c>
      <c r="K27" t="b">
        <v>0</v>
      </c>
    </row>
    <row r="28" spans="1:11" x14ac:dyDescent="0.4">
      <c r="A28" t="s">
        <v>277</v>
      </c>
      <c r="B28" t="s">
        <v>239</v>
      </c>
      <c r="C28" t="s">
        <v>10</v>
      </c>
      <c r="D28" t="s">
        <v>254</v>
      </c>
      <c r="E28">
        <v>-0.583576015</v>
      </c>
      <c r="F28">
        <v>1.1279213999999999E-2</v>
      </c>
      <c r="G28" t="s">
        <v>808</v>
      </c>
      <c r="H28" t="s">
        <v>236</v>
      </c>
      <c r="I28" t="s">
        <v>809</v>
      </c>
      <c r="J28" t="b">
        <v>0</v>
      </c>
      <c r="K28" t="b">
        <v>0</v>
      </c>
    </row>
    <row r="29" spans="1:11" x14ac:dyDescent="0.4">
      <c r="A29" t="s">
        <v>273</v>
      </c>
      <c r="B29" t="s">
        <v>237</v>
      </c>
      <c r="C29" t="s">
        <v>10</v>
      </c>
      <c r="D29" t="s">
        <v>254</v>
      </c>
      <c r="E29">
        <v>-0.45106380099999999</v>
      </c>
      <c r="F29">
        <v>0.13433120500000001</v>
      </c>
      <c r="G29" t="s">
        <v>802</v>
      </c>
      <c r="H29" t="s">
        <v>236</v>
      </c>
      <c r="I29" t="s">
        <v>809</v>
      </c>
      <c r="J29" t="b">
        <v>0</v>
      </c>
      <c r="K29" t="b">
        <v>0</v>
      </c>
    </row>
    <row r="30" spans="1:11" x14ac:dyDescent="0.4">
      <c r="A30" t="s">
        <v>279</v>
      </c>
      <c r="B30" t="s">
        <v>253</v>
      </c>
      <c r="C30" t="s">
        <v>10</v>
      </c>
      <c r="D30" t="s">
        <v>254</v>
      </c>
      <c r="E30">
        <v>0.74284751400000004</v>
      </c>
      <c r="F30">
        <v>0.24175418900000001</v>
      </c>
      <c r="G30" t="s">
        <v>279</v>
      </c>
      <c r="H30" t="s">
        <v>236</v>
      </c>
      <c r="I30" t="s">
        <v>809</v>
      </c>
      <c r="J30" t="b">
        <v>0</v>
      </c>
      <c r="K30" t="b">
        <v>0</v>
      </c>
    </row>
    <row r="31" spans="1:11" x14ac:dyDescent="0.4">
      <c r="A31" t="s">
        <v>278</v>
      </c>
      <c r="B31" t="s">
        <v>235</v>
      </c>
      <c r="C31" t="s">
        <v>10</v>
      </c>
      <c r="D31" t="s">
        <v>254</v>
      </c>
      <c r="E31">
        <v>0.84015664599999995</v>
      </c>
      <c r="F31">
        <v>7.6538329999999996E-3</v>
      </c>
      <c r="G31" t="s">
        <v>278</v>
      </c>
      <c r="H31" t="s">
        <v>236</v>
      </c>
      <c r="I31" t="s">
        <v>809</v>
      </c>
      <c r="J31" t="b">
        <v>0</v>
      </c>
      <c r="K31" t="b">
        <v>0</v>
      </c>
    </row>
    <row r="32" spans="1:11" x14ac:dyDescent="0.4">
      <c r="A32" t="s">
        <v>273</v>
      </c>
      <c r="B32" t="s">
        <v>237</v>
      </c>
      <c r="C32" t="s">
        <v>10</v>
      </c>
      <c r="D32" t="s">
        <v>256</v>
      </c>
      <c r="E32">
        <v>-0.980265422</v>
      </c>
      <c r="F32">
        <v>4.4988060000000002E-3</v>
      </c>
      <c r="G32" t="s">
        <v>802</v>
      </c>
      <c r="H32" t="s">
        <v>236</v>
      </c>
      <c r="I32" t="s">
        <v>810</v>
      </c>
      <c r="J32" t="b">
        <v>1</v>
      </c>
      <c r="K32" t="b">
        <v>0</v>
      </c>
    </row>
    <row r="33" spans="1:11" x14ac:dyDescent="0.4">
      <c r="A33" t="s">
        <v>274</v>
      </c>
      <c r="B33" t="s">
        <v>236</v>
      </c>
      <c r="C33" t="s">
        <v>10</v>
      </c>
      <c r="D33" t="s">
        <v>256</v>
      </c>
      <c r="E33">
        <v>-0.81963692899999996</v>
      </c>
      <c r="F33">
        <v>5.9399999999999999E-6</v>
      </c>
      <c r="G33" t="s">
        <v>804</v>
      </c>
      <c r="H33" t="s">
        <v>236</v>
      </c>
      <c r="I33" t="s">
        <v>810</v>
      </c>
      <c r="J33" t="b">
        <v>1</v>
      </c>
      <c r="K33" t="s">
        <v>805</v>
      </c>
    </row>
    <row r="34" spans="1:11" x14ac:dyDescent="0.4">
      <c r="A34" t="s">
        <v>275</v>
      </c>
      <c r="B34" t="s">
        <v>233</v>
      </c>
      <c r="C34" t="s">
        <v>10</v>
      </c>
      <c r="D34" t="s">
        <v>256</v>
      </c>
      <c r="E34">
        <v>-0.73353299900000002</v>
      </c>
      <c r="F34">
        <v>8.0099999999999995E-5</v>
      </c>
      <c r="G34" t="s">
        <v>806</v>
      </c>
      <c r="H34" t="s">
        <v>236</v>
      </c>
      <c r="I34" t="s">
        <v>810</v>
      </c>
      <c r="J34" t="b">
        <v>1</v>
      </c>
      <c r="K34" t="b">
        <v>0</v>
      </c>
    </row>
    <row r="35" spans="1:11" x14ac:dyDescent="0.4">
      <c r="A35" t="s">
        <v>276</v>
      </c>
      <c r="B35" t="s">
        <v>238</v>
      </c>
      <c r="C35" t="s">
        <v>10</v>
      </c>
      <c r="D35" t="s">
        <v>256</v>
      </c>
      <c r="E35">
        <v>-0.25977023100000002</v>
      </c>
      <c r="F35">
        <v>9.9728479999999994E-3</v>
      </c>
      <c r="G35" t="s">
        <v>807</v>
      </c>
      <c r="H35" t="s">
        <v>236</v>
      </c>
      <c r="I35" t="s">
        <v>810</v>
      </c>
      <c r="J35" t="b">
        <v>1</v>
      </c>
      <c r="K35" t="b">
        <v>0</v>
      </c>
    </row>
    <row r="36" spans="1:11" x14ac:dyDescent="0.4">
      <c r="A36" t="s">
        <v>277</v>
      </c>
      <c r="B36" t="s">
        <v>239</v>
      </c>
      <c r="C36" t="s">
        <v>10</v>
      </c>
      <c r="D36" t="s">
        <v>256</v>
      </c>
      <c r="E36">
        <v>0.24753124900000001</v>
      </c>
      <c r="F36">
        <v>0.14982836699999999</v>
      </c>
      <c r="G36" t="s">
        <v>808</v>
      </c>
      <c r="H36" t="s">
        <v>236</v>
      </c>
      <c r="I36" t="s">
        <v>810</v>
      </c>
      <c r="J36" t="b">
        <v>1</v>
      </c>
      <c r="K36" t="b">
        <v>0</v>
      </c>
    </row>
    <row r="37" spans="1:11" x14ac:dyDescent="0.4">
      <c r="A37" t="s">
        <v>279</v>
      </c>
      <c r="B37" t="s">
        <v>253</v>
      </c>
      <c r="C37" t="s">
        <v>10</v>
      </c>
      <c r="D37" t="s">
        <v>256</v>
      </c>
      <c r="E37">
        <v>1.6507578759999999</v>
      </c>
      <c r="F37">
        <v>6.4941770000000003E-3</v>
      </c>
      <c r="G37" t="s">
        <v>279</v>
      </c>
      <c r="H37" t="s">
        <v>236</v>
      </c>
      <c r="I37" t="s">
        <v>810</v>
      </c>
      <c r="J37" t="b">
        <v>1</v>
      </c>
      <c r="K37" t="b">
        <v>0</v>
      </c>
    </row>
    <row r="38" spans="1:11" x14ac:dyDescent="0.4">
      <c r="A38" t="s">
        <v>285</v>
      </c>
      <c r="B38" t="s">
        <v>187</v>
      </c>
      <c r="C38" t="s">
        <v>10</v>
      </c>
      <c r="D38" t="s">
        <v>180</v>
      </c>
      <c r="E38">
        <v>-1.9955647809999999</v>
      </c>
      <c r="F38">
        <v>0.24299460000000001</v>
      </c>
      <c r="G38" t="s">
        <v>811</v>
      </c>
      <c r="H38" t="s">
        <v>202</v>
      </c>
      <c r="I38" t="s">
        <v>812</v>
      </c>
      <c r="J38" t="b">
        <v>1</v>
      </c>
      <c r="K38" t="s">
        <v>797</v>
      </c>
    </row>
    <row r="39" spans="1:11" x14ac:dyDescent="0.4">
      <c r="A39" t="s">
        <v>290</v>
      </c>
      <c r="B39" t="s">
        <v>202</v>
      </c>
      <c r="C39" t="s">
        <v>10</v>
      </c>
      <c r="D39" t="s">
        <v>180</v>
      </c>
      <c r="E39">
        <v>2.1954922410000002</v>
      </c>
      <c r="F39">
        <v>3.1224540000000002E-3</v>
      </c>
      <c r="G39" t="s">
        <v>813</v>
      </c>
      <c r="H39" t="s">
        <v>202</v>
      </c>
      <c r="I39" t="s">
        <v>812</v>
      </c>
      <c r="J39" t="b">
        <v>1</v>
      </c>
      <c r="K39" t="s">
        <v>814</v>
      </c>
    </row>
    <row r="40" spans="1:11" x14ac:dyDescent="0.4">
      <c r="A40" t="s">
        <v>292</v>
      </c>
      <c r="B40" t="s">
        <v>206</v>
      </c>
      <c r="C40" t="s">
        <v>10</v>
      </c>
      <c r="D40" t="s">
        <v>180</v>
      </c>
      <c r="E40">
        <v>2.5573196970000001</v>
      </c>
      <c r="F40">
        <v>2.3384080000000002E-3</v>
      </c>
      <c r="G40" t="s">
        <v>815</v>
      </c>
      <c r="H40" t="s">
        <v>202</v>
      </c>
      <c r="I40" t="s">
        <v>812</v>
      </c>
      <c r="J40" t="b">
        <v>1</v>
      </c>
      <c r="K40" t="b">
        <v>0</v>
      </c>
    </row>
    <row r="41" spans="1:11" x14ac:dyDescent="0.4">
      <c r="A41" t="s">
        <v>294</v>
      </c>
      <c r="B41" t="s">
        <v>207</v>
      </c>
      <c r="C41" t="s">
        <v>10</v>
      </c>
      <c r="D41" t="s">
        <v>180</v>
      </c>
      <c r="E41" t="s">
        <v>495</v>
      </c>
      <c r="F41">
        <v>0</v>
      </c>
      <c r="G41" t="s">
        <v>816</v>
      </c>
      <c r="H41" t="s">
        <v>202</v>
      </c>
      <c r="I41" t="s">
        <v>812</v>
      </c>
      <c r="J41" t="b">
        <v>1</v>
      </c>
      <c r="K41" t="b">
        <v>0</v>
      </c>
    </row>
    <row r="42" spans="1:11" x14ac:dyDescent="0.4">
      <c r="A42" t="s">
        <v>296</v>
      </c>
      <c r="B42" t="s">
        <v>208</v>
      </c>
      <c r="C42" t="s">
        <v>10</v>
      </c>
      <c r="D42" t="s">
        <v>180</v>
      </c>
      <c r="E42" t="s">
        <v>495</v>
      </c>
      <c r="F42">
        <v>0</v>
      </c>
      <c r="G42" t="s">
        <v>817</v>
      </c>
      <c r="H42" t="s">
        <v>202</v>
      </c>
      <c r="I42" t="s">
        <v>812</v>
      </c>
      <c r="J42" t="b">
        <v>1</v>
      </c>
      <c r="K42" t="b">
        <v>0</v>
      </c>
    </row>
    <row r="43" spans="1:11" x14ac:dyDescent="0.4">
      <c r="A43" t="s">
        <v>290</v>
      </c>
      <c r="B43" t="s">
        <v>202</v>
      </c>
      <c r="C43" t="s">
        <v>10</v>
      </c>
      <c r="D43" t="s">
        <v>231</v>
      </c>
      <c r="E43">
        <v>-6.6599499999999996E-4</v>
      </c>
      <c r="F43">
        <v>0.99902170599999995</v>
      </c>
      <c r="G43" t="s">
        <v>813</v>
      </c>
      <c r="H43" t="s">
        <v>202</v>
      </c>
      <c r="I43" t="s">
        <v>818</v>
      </c>
      <c r="J43" t="b">
        <v>1</v>
      </c>
      <c r="K43" t="s">
        <v>814</v>
      </c>
    </row>
    <row r="44" spans="1:11" x14ac:dyDescent="0.4">
      <c r="A44" t="s">
        <v>292</v>
      </c>
      <c r="B44" t="s">
        <v>206</v>
      </c>
      <c r="C44" t="s">
        <v>10</v>
      </c>
      <c r="D44" t="s">
        <v>231</v>
      </c>
      <c r="E44">
        <v>0.12692973699999999</v>
      </c>
      <c r="F44">
        <v>0.84228763399999995</v>
      </c>
      <c r="G44" t="s">
        <v>815</v>
      </c>
      <c r="H44" t="s">
        <v>202</v>
      </c>
      <c r="I44" t="s">
        <v>818</v>
      </c>
      <c r="J44" t="b">
        <v>1</v>
      </c>
      <c r="K44" t="b">
        <v>0</v>
      </c>
    </row>
    <row r="45" spans="1:11" x14ac:dyDescent="0.4">
      <c r="A45" t="s">
        <v>285</v>
      </c>
      <c r="B45" t="s">
        <v>187</v>
      </c>
      <c r="C45" t="s">
        <v>10</v>
      </c>
      <c r="D45" t="s">
        <v>231</v>
      </c>
      <c r="E45" s="2" t="e">
        <f>-Inf</f>
        <v>#NAME?</v>
      </c>
      <c r="F45">
        <v>0</v>
      </c>
      <c r="G45" t="s">
        <v>811</v>
      </c>
      <c r="H45" t="s">
        <v>202</v>
      </c>
      <c r="I45" t="s">
        <v>818</v>
      </c>
      <c r="J45" t="b">
        <v>1</v>
      </c>
      <c r="K45" t="b">
        <v>0</v>
      </c>
    </row>
    <row r="46" spans="1:11" x14ac:dyDescent="0.4">
      <c r="A46" t="s">
        <v>292</v>
      </c>
      <c r="B46" t="s">
        <v>206</v>
      </c>
      <c r="C46" t="s">
        <v>10</v>
      </c>
      <c r="D46" t="s">
        <v>232</v>
      </c>
      <c r="E46">
        <v>-3.1245991000000001E-2</v>
      </c>
      <c r="F46">
        <v>0.95626855099999997</v>
      </c>
      <c r="G46" t="s">
        <v>815</v>
      </c>
      <c r="H46" t="s">
        <v>202</v>
      </c>
      <c r="I46" t="s">
        <v>819</v>
      </c>
      <c r="J46" t="b">
        <v>1</v>
      </c>
      <c r="K46" t="b">
        <v>0</v>
      </c>
    </row>
    <row r="47" spans="1:11" x14ac:dyDescent="0.4">
      <c r="A47" t="s">
        <v>290</v>
      </c>
      <c r="B47" t="s">
        <v>202</v>
      </c>
      <c r="C47" t="s">
        <v>10</v>
      </c>
      <c r="D47" t="s">
        <v>232</v>
      </c>
      <c r="E47">
        <v>0.92319662599999996</v>
      </c>
      <c r="F47">
        <v>0.117616359</v>
      </c>
      <c r="G47" t="s">
        <v>813</v>
      </c>
      <c r="H47" t="s">
        <v>202</v>
      </c>
      <c r="I47" t="s">
        <v>819</v>
      </c>
      <c r="J47" t="b">
        <v>1</v>
      </c>
      <c r="K47" t="s">
        <v>814</v>
      </c>
    </row>
    <row r="48" spans="1:11" x14ac:dyDescent="0.4">
      <c r="A48" t="s">
        <v>285</v>
      </c>
      <c r="B48" t="s">
        <v>187</v>
      </c>
      <c r="C48" t="s">
        <v>10</v>
      </c>
      <c r="D48" t="s">
        <v>232</v>
      </c>
      <c r="E48" s="2" t="e">
        <f>-Inf</f>
        <v>#NAME?</v>
      </c>
      <c r="F48">
        <v>0</v>
      </c>
      <c r="G48" t="s">
        <v>811</v>
      </c>
      <c r="H48" t="s">
        <v>202</v>
      </c>
      <c r="I48" t="s">
        <v>819</v>
      </c>
      <c r="J48" t="b">
        <v>1</v>
      </c>
      <c r="K48" t="b">
        <v>0</v>
      </c>
    </row>
    <row r="49" spans="1:11" x14ac:dyDescent="0.4">
      <c r="A49" t="s">
        <v>493</v>
      </c>
      <c r="B49" t="s">
        <v>162</v>
      </c>
      <c r="C49" t="s">
        <v>29</v>
      </c>
      <c r="D49" t="s">
        <v>159</v>
      </c>
      <c r="E49">
        <v>0.195768734</v>
      </c>
      <c r="F49">
        <v>0.46131545365098398</v>
      </c>
      <c r="G49" t="s">
        <v>493</v>
      </c>
      <c r="H49" t="s">
        <v>764</v>
      </c>
      <c r="I49" t="s">
        <v>790</v>
      </c>
      <c r="J49" t="b">
        <v>0</v>
      </c>
      <c r="K49" t="b">
        <v>0</v>
      </c>
    </row>
    <row r="50" spans="1:11" x14ac:dyDescent="0.4">
      <c r="A50" t="s">
        <v>264</v>
      </c>
      <c r="B50" t="s">
        <v>164</v>
      </c>
      <c r="C50" t="s">
        <v>29</v>
      </c>
      <c r="D50" t="s">
        <v>159</v>
      </c>
      <c r="E50">
        <v>0.80226861900000002</v>
      </c>
      <c r="F50">
        <v>2.7254325634644701E-2</v>
      </c>
      <c r="G50" t="s">
        <v>527</v>
      </c>
      <c r="H50" t="s">
        <v>764</v>
      </c>
      <c r="I50" t="s">
        <v>790</v>
      </c>
      <c r="J50" t="b">
        <v>0</v>
      </c>
      <c r="K50" t="b">
        <v>0</v>
      </c>
    </row>
    <row r="51" spans="1:11" x14ac:dyDescent="0.4">
      <c r="A51" t="s">
        <v>298</v>
      </c>
      <c r="B51" t="s">
        <v>140</v>
      </c>
      <c r="C51" t="s">
        <v>29</v>
      </c>
      <c r="D51" t="s">
        <v>138</v>
      </c>
      <c r="E51">
        <v>2.1213322720000001</v>
      </c>
      <c r="F51">
        <v>2.4505410000000001E-3</v>
      </c>
      <c r="G51" t="s">
        <v>820</v>
      </c>
      <c r="H51" t="s">
        <v>766</v>
      </c>
      <c r="I51" t="s">
        <v>794</v>
      </c>
      <c r="J51" t="b">
        <v>0</v>
      </c>
      <c r="K51" t="b">
        <v>0</v>
      </c>
    </row>
    <row r="52" spans="1:11" x14ac:dyDescent="0.4">
      <c r="A52" t="s">
        <v>301</v>
      </c>
      <c r="B52" t="s">
        <v>142</v>
      </c>
      <c r="C52" t="s">
        <v>29</v>
      </c>
      <c r="D52" t="s">
        <v>138</v>
      </c>
      <c r="E52">
        <v>2.4087215030000002</v>
      </c>
      <c r="F52">
        <v>8.7100000000000003E-5</v>
      </c>
      <c r="G52" t="s">
        <v>821</v>
      </c>
      <c r="H52" t="s">
        <v>766</v>
      </c>
      <c r="I52" t="s">
        <v>794</v>
      </c>
      <c r="J52" t="b">
        <v>0</v>
      </c>
      <c r="K52" t="b">
        <v>0</v>
      </c>
    </row>
    <row r="53" spans="1:11" x14ac:dyDescent="0.4">
      <c r="A53" t="s">
        <v>300</v>
      </c>
      <c r="B53" t="s">
        <v>48</v>
      </c>
      <c r="C53" t="s">
        <v>29</v>
      </c>
      <c r="D53" t="s">
        <v>138</v>
      </c>
      <c r="E53">
        <v>2.5864141379999999</v>
      </c>
      <c r="F53">
        <v>1.2377468000000001E-2</v>
      </c>
      <c r="G53" t="s">
        <v>822</v>
      </c>
      <c r="H53" t="s">
        <v>766</v>
      </c>
      <c r="I53" t="s">
        <v>794</v>
      </c>
      <c r="J53" t="b">
        <v>0</v>
      </c>
      <c r="K53" t="b">
        <v>0</v>
      </c>
    </row>
    <row r="54" spans="1:11" x14ac:dyDescent="0.4">
      <c r="A54" t="s">
        <v>299</v>
      </c>
      <c r="B54" t="s">
        <v>141</v>
      </c>
      <c r="C54" t="s">
        <v>29</v>
      </c>
      <c r="D54" t="s">
        <v>138</v>
      </c>
      <c r="E54">
        <v>3.3166195580000002</v>
      </c>
      <c r="F54">
        <v>3.2800000000000003E-8</v>
      </c>
      <c r="G54" t="s">
        <v>823</v>
      </c>
      <c r="H54" t="s">
        <v>766</v>
      </c>
      <c r="I54" t="s">
        <v>794</v>
      </c>
      <c r="J54" t="b">
        <v>0</v>
      </c>
      <c r="K54" t="b">
        <v>0</v>
      </c>
    </row>
    <row r="55" spans="1:11" x14ac:dyDescent="0.4">
      <c r="A55" t="s">
        <v>301</v>
      </c>
      <c r="B55" t="s">
        <v>142</v>
      </c>
      <c r="C55" t="s">
        <v>29</v>
      </c>
      <c r="D55" t="s">
        <v>145</v>
      </c>
      <c r="E55">
        <v>-2.0571264679999999</v>
      </c>
      <c r="F55">
        <v>3.4313699999999998E-4</v>
      </c>
      <c r="G55" t="s">
        <v>821</v>
      </c>
      <c r="H55" t="s">
        <v>766</v>
      </c>
      <c r="I55" t="s">
        <v>824</v>
      </c>
      <c r="J55" t="b">
        <v>0</v>
      </c>
      <c r="K55" t="b">
        <v>0</v>
      </c>
    </row>
    <row r="56" spans="1:11" x14ac:dyDescent="0.4">
      <c r="A56" t="s">
        <v>298</v>
      </c>
      <c r="B56" t="s">
        <v>140</v>
      </c>
      <c r="C56" t="s">
        <v>29</v>
      </c>
      <c r="D56" t="s">
        <v>145</v>
      </c>
      <c r="E56" s="2" t="e">
        <f>-Inf</f>
        <v>#NAME?</v>
      </c>
      <c r="F56">
        <v>0</v>
      </c>
      <c r="G56" t="s">
        <v>820</v>
      </c>
      <c r="H56" t="s">
        <v>766</v>
      </c>
      <c r="I56" t="s">
        <v>824</v>
      </c>
      <c r="J56" t="b">
        <v>0</v>
      </c>
      <c r="K56" t="b">
        <v>0</v>
      </c>
    </row>
    <row r="57" spans="1:11" x14ac:dyDescent="0.4">
      <c r="A57" t="s">
        <v>302</v>
      </c>
      <c r="B57" t="s">
        <v>21</v>
      </c>
      <c r="C57" t="s">
        <v>29</v>
      </c>
      <c r="D57" t="s">
        <v>19</v>
      </c>
      <c r="E57">
        <v>-2.2343225709999999</v>
      </c>
      <c r="F57">
        <v>2.68805E-4</v>
      </c>
      <c r="G57" t="s">
        <v>825</v>
      </c>
      <c r="H57" t="s">
        <v>760</v>
      </c>
      <c r="I57" t="s">
        <v>796</v>
      </c>
      <c r="J57" t="b">
        <v>1</v>
      </c>
      <c r="K57" t="s">
        <v>797</v>
      </c>
    </row>
    <row r="58" spans="1:11" x14ac:dyDescent="0.4">
      <c r="A58" t="s">
        <v>304</v>
      </c>
      <c r="B58" t="s">
        <v>24</v>
      </c>
      <c r="C58" t="s">
        <v>29</v>
      </c>
      <c r="D58" t="s">
        <v>19</v>
      </c>
      <c r="E58">
        <v>-2.179123395</v>
      </c>
      <c r="F58">
        <v>2.8399999999999999E-5</v>
      </c>
      <c r="G58" t="s">
        <v>826</v>
      </c>
      <c r="H58" t="s">
        <v>760</v>
      </c>
      <c r="I58" t="s">
        <v>796</v>
      </c>
      <c r="J58" t="b">
        <v>1</v>
      </c>
      <c r="K58" t="s">
        <v>827</v>
      </c>
    </row>
    <row r="59" spans="1:11" x14ac:dyDescent="0.4">
      <c r="A59" t="s">
        <v>268</v>
      </c>
      <c r="B59" t="s">
        <v>20</v>
      </c>
      <c r="C59" t="s">
        <v>29</v>
      </c>
      <c r="D59" t="s">
        <v>19</v>
      </c>
      <c r="E59">
        <v>-1.6521027589999999</v>
      </c>
      <c r="F59">
        <v>1.320388E-3</v>
      </c>
      <c r="G59" t="s">
        <v>795</v>
      </c>
      <c r="H59" t="s">
        <v>760</v>
      </c>
      <c r="I59" t="s">
        <v>796</v>
      </c>
      <c r="J59" t="b">
        <v>1</v>
      </c>
      <c r="K59" t="s">
        <v>797</v>
      </c>
    </row>
    <row r="60" spans="1:11" x14ac:dyDescent="0.4">
      <c r="A60" t="s">
        <v>315</v>
      </c>
      <c r="B60" t="s">
        <v>40</v>
      </c>
      <c r="C60" t="s">
        <v>29</v>
      </c>
      <c r="D60" t="s">
        <v>19</v>
      </c>
      <c r="E60">
        <v>-0.86519412200000001</v>
      </c>
      <c r="F60">
        <v>5.6261400000000002E-4</v>
      </c>
      <c r="G60" t="s">
        <v>828</v>
      </c>
      <c r="H60" t="s">
        <v>760</v>
      </c>
      <c r="I60" t="s">
        <v>796</v>
      </c>
      <c r="J60" t="b">
        <v>1</v>
      </c>
      <c r="K60" t="b">
        <v>0</v>
      </c>
    </row>
    <row r="61" spans="1:11" x14ac:dyDescent="0.4">
      <c r="A61" t="s">
        <v>320</v>
      </c>
      <c r="B61" t="s">
        <v>45</v>
      </c>
      <c r="C61" t="s">
        <v>29</v>
      </c>
      <c r="D61" t="s">
        <v>19</v>
      </c>
      <c r="E61">
        <v>-0.62172963400000003</v>
      </c>
      <c r="F61">
        <v>5.73968E-4</v>
      </c>
      <c r="G61" t="s">
        <v>829</v>
      </c>
      <c r="H61" t="s">
        <v>760</v>
      </c>
      <c r="I61" t="s">
        <v>796</v>
      </c>
      <c r="J61" t="b">
        <v>1</v>
      </c>
      <c r="K61" t="b">
        <v>0</v>
      </c>
    </row>
    <row r="62" spans="1:11" x14ac:dyDescent="0.4">
      <c r="A62" t="s">
        <v>314</v>
      </c>
      <c r="B62" t="s">
        <v>39</v>
      </c>
      <c r="C62" t="s">
        <v>29</v>
      </c>
      <c r="D62" t="s">
        <v>19</v>
      </c>
      <c r="E62">
        <v>-0.59596603299999995</v>
      </c>
      <c r="F62">
        <v>3.529866E-3</v>
      </c>
      <c r="G62" t="s">
        <v>830</v>
      </c>
      <c r="H62" t="s">
        <v>760</v>
      </c>
      <c r="I62" t="s">
        <v>796</v>
      </c>
      <c r="J62" t="b">
        <v>1</v>
      </c>
      <c r="K62" t="b">
        <v>0</v>
      </c>
    </row>
    <row r="63" spans="1:11" x14ac:dyDescent="0.4">
      <c r="A63" t="s">
        <v>321</v>
      </c>
      <c r="B63" t="s">
        <v>46</v>
      </c>
      <c r="C63" t="s">
        <v>29</v>
      </c>
      <c r="D63" t="s">
        <v>19</v>
      </c>
      <c r="E63">
        <v>-0.57784881099999996</v>
      </c>
      <c r="F63">
        <v>2.7791432000000001E-2</v>
      </c>
      <c r="G63" t="s">
        <v>831</v>
      </c>
      <c r="H63" t="s">
        <v>760</v>
      </c>
      <c r="I63" t="s">
        <v>796</v>
      </c>
      <c r="J63" t="b">
        <v>1</v>
      </c>
      <c r="K63" t="b">
        <v>0</v>
      </c>
    </row>
    <row r="64" spans="1:11" x14ac:dyDescent="0.4">
      <c r="A64" t="s">
        <v>318</v>
      </c>
      <c r="B64" t="s">
        <v>43</v>
      </c>
      <c r="C64" t="s">
        <v>29</v>
      </c>
      <c r="D64" t="s">
        <v>19</v>
      </c>
      <c r="E64">
        <v>-0.55013850600000003</v>
      </c>
      <c r="F64">
        <v>3.174227E-3</v>
      </c>
      <c r="G64" t="s">
        <v>832</v>
      </c>
      <c r="H64" t="s">
        <v>760</v>
      </c>
      <c r="I64" t="s">
        <v>796</v>
      </c>
      <c r="J64" t="b">
        <v>1</v>
      </c>
      <c r="K64" t="b">
        <v>0</v>
      </c>
    </row>
    <row r="65" spans="1:11" x14ac:dyDescent="0.4">
      <c r="A65" t="s">
        <v>312</v>
      </c>
      <c r="B65" t="s">
        <v>37</v>
      </c>
      <c r="C65" t="s">
        <v>29</v>
      </c>
      <c r="D65" t="s">
        <v>19</v>
      </c>
      <c r="E65">
        <v>-0.53244955699999996</v>
      </c>
      <c r="F65">
        <v>7.9697399999999999E-4</v>
      </c>
      <c r="G65" t="s">
        <v>833</v>
      </c>
      <c r="H65" t="s">
        <v>760</v>
      </c>
      <c r="I65" t="s">
        <v>796</v>
      </c>
      <c r="J65" t="b">
        <v>1</v>
      </c>
      <c r="K65" t="b">
        <v>0</v>
      </c>
    </row>
    <row r="66" spans="1:11" x14ac:dyDescent="0.4">
      <c r="A66" t="s">
        <v>311</v>
      </c>
      <c r="B66" t="s">
        <v>36</v>
      </c>
      <c r="C66" t="s">
        <v>29</v>
      </c>
      <c r="D66" t="s">
        <v>19</v>
      </c>
      <c r="E66">
        <v>-0.52311531899999997</v>
      </c>
      <c r="F66">
        <v>5.7696819999999999E-3</v>
      </c>
      <c r="G66" t="s">
        <v>528</v>
      </c>
      <c r="H66" t="s">
        <v>760</v>
      </c>
      <c r="I66" t="s">
        <v>796</v>
      </c>
      <c r="J66" t="b">
        <v>1</v>
      </c>
      <c r="K66" t="b">
        <v>0</v>
      </c>
    </row>
    <row r="67" spans="1:11" x14ac:dyDescent="0.4">
      <c r="A67" t="s">
        <v>322</v>
      </c>
      <c r="B67" t="s">
        <v>47</v>
      </c>
      <c r="C67" t="s">
        <v>29</v>
      </c>
      <c r="D67" t="s">
        <v>19</v>
      </c>
      <c r="E67">
        <v>-0.49598054200000002</v>
      </c>
      <c r="F67">
        <v>3.021527E-3</v>
      </c>
      <c r="G67" t="s">
        <v>834</v>
      </c>
      <c r="H67" t="s">
        <v>760</v>
      </c>
      <c r="I67" t="s">
        <v>796</v>
      </c>
      <c r="J67" t="b">
        <v>1</v>
      </c>
      <c r="K67" t="b">
        <v>0</v>
      </c>
    </row>
    <row r="68" spans="1:11" x14ac:dyDescent="0.4">
      <c r="A68" t="s">
        <v>759</v>
      </c>
      <c r="B68" t="s">
        <v>760</v>
      </c>
      <c r="C68" t="s">
        <v>29</v>
      </c>
      <c r="D68" t="s">
        <v>19</v>
      </c>
      <c r="E68">
        <v>-0.45089613299999998</v>
      </c>
      <c r="F68">
        <v>2.1697729999999998E-2</v>
      </c>
      <c r="G68" t="s">
        <v>759</v>
      </c>
      <c r="H68" t="s">
        <v>760</v>
      </c>
      <c r="I68" t="s">
        <v>796</v>
      </c>
      <c r="J68" t="b">
        <v>1</v>
      </c>
      <c r="K68" t="s">
        <v>805</v>
      </c>
    </row>
    <row r="69" spans="1:11" x14ac:dyDescent="0.4">
      <c r="A69" t="s">
        <v>300</v>
      </c>
      <c r="B69" t="s">
        <v>48</v>
      </c>
      <c r="C69" t="s">
        <v>29</v>
      </c>
      <c r="D69" t="s">
        <v>19</v>
      </c>
      <c r="E69">
        <v>-0.44793374400000002</v>
      </c>
      <c r="F69">
        <v>3.7638509999999999E-3</v>
      </c>
      <c r="G69" t="s">
        <v>822</v>
      </c>
      <c r="H69" t="s">
        <v>760</v>
      </c>
      <c r="I69" t="s">
        <v>796</v>
      </c>
      <c r="J69" t="b">
        <v>1</v>
      </c>
      <c r="K69" t="b">
        <v>0</v>
      </c>
    </row>
    <row r="70" spans="1:11" x14ac:dyDescent="0.4">
      <c r="A70" t="s">
        <v>310</v>
      </c>
      <c r="B70" t="s">
        <v>35</v>
      </c>
      <c r="C70" t="s">
        <v>29</v>
      </c>
      <c r="D70" t="s">
        <v>19</v>
      </c>
      <c r="E70">
        <v>-0.393105924</v>
      </c>
      <c r="F70">
        <v>3.5455103000000002E-2</v>
      </c>
      <c r="H70" t="s">
        <v>760</v>
      </c>
      <c r="I70" t="s">
        <v>796</v>
      </c>
      <c r="J70" t="b">
        <v>1</v>
      </c>
      <c r="K70" t="b">
        <v>0</v>
      </c>
    </row>
    <row r="71" spans="1:11" x14ac:dyDescent="0.4">
      <c r="A71" t="s">
        <v>317</v>
      </c>
      <c r="B71" t="s">
        <v>42</v>
      </c>
      <c r="C71" t="s">
        <v>29</v>
      </c>
      <c r="D71" t="s">
        <v>19</v>
      </c>
      <c r="E71">
        <v>-0.346165428</v>
      </c>
      <c r="F71">
        <v>7.3215396000000002E-2</v>
      </c>
      <c r="G71" t="s">
        <v>835</v>
      </c>
      <c r="H71" t="s">
        <v>760</v>
      </c>
      <c r="I71" t="s">
        <v>796</v>
      </c>
      <c r="J71" t="b">
        <v>1</v>
      </c>
      <c r="K71" t="b">
        <v>0</v>
      </c>
    </row>
    <row r="72" spans="1:11" x14ac:dyDescent="0.4">
      <c r="A72" t="s">
        <v>303</v>
      </c>
      <c r="B72" t="s">
        <v>23</v>
      </c>
      <c r="C72" t="s">
        <v>29</v>
      </c>
      <c r="D72" t="s">
        <v>19</v>
      </c>
      <c r="E72">
        <v>-0.33923824699999999</v>
      </c>
      <c r="F72">
        <v>6.0343431000000003E-2</v>
      </c>
      <c r="G72" t="s">
        <v>836</v>
      </c>
      <c r="H72" t="s">
        <v>760</v>
      </c>
      <c r="I72" t="s">
        <v>796</v>
      </c>
      <c r="J72" t="b">
        <v>1</v>
      </c>
      <c r="K72" t="b">
        <v>0</v>
      </c>
    </row>
    <row r="73" spans="1:11" x14ac:dyDescent="0.4">
      <c r="A73" t="s">
        <v>319</v>
      </c>
      <c r="B73" t="s">
        <v>44</v>
      </c>
      <c r="C73" t="s">
        <v>29</v>
      </c>
      <c r="D73" t="s">
        <v>19</v>
      </c>
      <c r="E73">
        <v>-0.33390367900000001</v>
      </c>
      <c r="F73">
        <v>0.117397533</v>
      </c>
      <c r="G73" t="s">
        <v>319</v>
      </c>
      <c r="H73" t="s">
        <v>760</v>
      </c>
      <c r="I73" t="s">
        <v>796</v>
      </c>
      <c r="J73" t="b">
        <v>1</v>
      </c>
      <c r="K73" t="b">
        <v>0</v>
      </c>
    </row>
    <row r="74" spans="1:11" x14ac:dyDescent="0.4">
      <c r="A74" t="s">
        <v>307</v>
      </c>
      <c r="B74" t="s">
        <v>32</v>
      </c>
      <c r="C74" t="s">
        <v>29</v>
      </c>
      <c r="D74" t="s">
        <v>19</v>
      </c>
      <c r="E74">
        <v>-0.32981355899999998</v>
      </c>
      <c r="F74">
        <v>2.0774949999999999E-3</v>
      </c>
      <c r="G74" t="s">
        <v>837</v>
      </c>
      <c r="H74" t="s">
        <v>760</v>
      </c>
      <c r="I74" t="s">
        <v>796</v>
      </c>
      <c r="J74" t="b">
        <v>1</v>
      </c>
      <c r="K74" t="b">
        <v>0</v>
      </c>
    </row>
    <row r="75" spans="1:11" x14ac:dyDescent="0.4">
      <c r="A75" t="s">
        <v>313</v>
      </c>
      <c r="B75" t="s">
        <v>38</v>
      </c>
      <c r="C75" t="s">
        <v>29</v>
      </c>
      <c r="D75" t="s">
        <v>19</v>
      </c>
      <c r="E75">
        <v>-0.32023020699999999</v>
      </c>
      <c r="F75">
        <v>0.10405523</v>
      </c>
      <c r="G75" t="s">
        <v>838</v>
      </c>
      <c r="H75" t="s">
        <v>760</v>
      </c>
      <c r="I75" t="s">
        <v>796</v>
      </c>
      <c r="J75" t="b">
        <v>1</v>
      </c>
      <c r="K75" t="b">
        <v>0</v>
      </c>
    </row>
    <row r="76" spans="1:11" x14ac:dyDescent="0.4">
      <c r="A76" t="s">
        <v>305</v>
      </c>
      <c r="B76" t="s">
        <v>30</v>
      </c>
      <c r="C76" t="s">
        <v>29</v>
      </c>
      <c r="D76" t="s">
        <v>19</v>
      </c>
      <c r="E76">
        <v>-0.29529992900000002</v>
      </c>
      <c r="F76">
        <v>6.1061479000000002E-2</v>
      </c>
      <c r="G76" t="s">
        <v>839</v>
      </c>
      <c r="H76" t="s">
        <v>760</v>
      </c>
      <c r="I76" t="s">
        <v>796</v>
      </c>
      <c r="J76" t="b">
        <v>1</v>
      </c>
      <c r="K76" t="b">
        <v>0</v>
      </c>
    </row>
    <row r="77" spans="1:11" x14ac:dyDescent="0.4">
      <c r="A77" t="s">
        <v>316</v>
      </c>
      <c r="B77" t="s">
        <v>41</v>
      </c>
      <c r="C77" t="s">
        <v>29</v>
      </c>
      <c r="D77" t="s">
        <v>19</v>
      </c>
      <c r="E77">
        <v>-0.19332787700000001</v>
      </c>
      <c r="F77">
        <v>0.162018406</v>
      </c>
      <c r="G77" t="s">
        <v>840</v>
      </c>
      <c r="H77" t="s">
        <v>760</v>
      </c>
      <c r="I77" t="s">
        <v>796</v>
      </c>
      <c r="J77" t="b">
        <v>1</v>
      </c>
      <c r="K77" t="b">
        <v>0</v>
      </c>
    </row>
    <row r="78" spans="1:11" x14ac:dyDescent="0.4">
      <c r="A78" t="s">
        <v>308</v>
      </c>
      <c r="B78" t="s">
        <v>33</v>
      </c>
      <c r="C78" t="s">
        <v>29</v>
      </c>
      <c r="D78" t="s">
        <v>19</v>
      </c>
      <c r="E78">
        <v>-0.122454772</v>
      </c>
      <c r="F78">
        <v>0.21487263600000001</v>
      </c>
      <c r="G78" t="s">
        <v>841</v>
      </c>
      <c r="H78" t="s">
        <v>760</v>
      </c>
      <c r="I78" t="s">
        <v>796</v>
      </c>
      <c r="J78" t="b">
        <v>1</v>
      </c>
      <c r="K78" t="b">
        <v>0</v>
      </c>
    </row>
    <row r="79" spans="1:11" x14ac:dyDescent="0.4">
      <c r="A79" t="s">
        <v>309</v>
      </c>
      <c r="B79" t="s">
        <v>34</v>
      </c>
      <c r="C79" t="s">
        <v>29</v>
      </c>
      <c r="D79" t="s">
        <v>19</v>
      </c>
      <c r="E79">
        <v>3.1902001999999999E-2</v>
      </c>
      <c r="F79">
        <v>0.87012711600000003</v>
      </c>
      <c r="G79" t="s">
        <v>309</v>
      </c>
      <c r="H79" t="s">
        <v>760</v>
      </c>
      <c r="I79" t="s">
        <v>796</v>
      </c>
      <c r="J79" t="b">
        <v>1</v>
      </c>
      <c r="K79" t="b">
        <v>0</v>
      </c>
    </row>
    <row r="80" spans="1:11" x14ac:dyDescent="0.4">
      <c r="A80" t="s">
        <v>306</v>
      </c>
      <c r="B80" t="s">
        <v>31</v>
      </c>
      <c r="C80" t="s">
        <v>29</v>
      </c>
      <c r="D80" t="s">
        <v>19</v>
      </c>
      <c r="E80">
        <v>0.13382766400000001</v>
      </c>
      <c r="F80">
        <v>0.50228059899999999</v>
      </c>
      <c r="G80" t="s">
        <v>842</v>
      </c>
      <c r="H80" t="s">
        <v>760</v>
      </c>
      <c r="I80" t="s">
        <v>796</v>
      </c>
      <c r="J80" t="b">
        <v>1</v>
      </c>
      <c r="K80" t="b">
        <v>0</v>
      </c>
    </row>
    <row r="81" spans="1:11" x14ac:dyDescent="0.4">
      <c r="A81" t="s">
        <v>340</v>
      </c>
      <c r="B81" t="s">
        <v>88</v>
      </c>
      <c r="C81" t="s">
        <v>29</v>
      </c>
      <c r="D81" t="s">
        <v>50</v>
      </c>
      <c r="E81">
        <v>-1.3957357210000001</v>
      </c>
      <c r="F81">
        <v>4.3346391700656E-3</v>
      </c>
      <c r="G81" t="s">
        <v>843</v>
      </c>
      <c r="H81" t="s">
        <v>762</v>
      </c>
      <c r="I81" t="s">
        <v>799</v>
      </c>
      <c r="J81" t="b">
        <v>0</v>
      </c>
      <c r="K81" t="b">
        <v>0</v>
      </c>
    </row>
    <row r="82" spans="1:11" x14ac:dyDescent="0.4">
      <c r="A82" t="s">
        <v>359</v>
      </c>
      <c r="B82" t="s">
        <v>119</v>
      </c>
      <c r="C82" t="s">
        <v>29</v>
      </c>
      <c r="D82" t="s">
        <v>50</v>
      </c>
      <c r="E82">
        <v>-0.75707384300000002</v>
      </c>
      <c r="F82">
        <v>1.2277256378811399E-2</v>
      </c>
      <c r="G82" t="s">
        <v>844</v>
      </c>
      <c r="H82" t="s">
        <v>762</v>
      </c>
      <c r="I82" t="s">
        <v>799</v>
      </c>
      <c r="J82" t="b">
        <v>0</v>
      </c>
      <c r="K82" t="b">
        <v>0</v>
      </c>
    </row>
    <row r="83" spans="1:11" x14ac:dyDescent="0.4">
      <c r="A83" t="s">
        <v>344</v>
      </c>
      <c r="B83" t="s">
        <v>103</v>
      </c>
      <c r="C83" t="s">
        <v>29</v>
      </c>
      <c r="D83" t="s">
        <v>50</v>
      </c>
      <c r="E83">
        <v>-0.66047889999999998</v>
      </c>
      <c r="F83">
        <v>3.6943802374194098E-3</v>
      </c>
      <c r="G83" t="s">
        <v>845</v>
      </c>
      <c r="H83" t="s">
        <v>762</v>
      </c>
      <c r="I83" t="s">
        <v>799</v>
      </c>
      <c r="J83" t="b">
        <v>0</v>
      </c>
      <c r="K83" t="b">
        <v>0</v>
      </c>
    </row>
    <row r="84" spans="1:11" x14ac:dyDescent="0.4">
      <c r="A84" t="s">
        <v>364</v>
      </c>
      <c r="B84" t="s">
        <v>125</v>
      </c>
      <c r="C84" t="s">
        <v>29</v>
      </c>
      <c r="D84" t="s">
        <v>50</v>
      </c>
      <c r="E84">
        <v>-0.54566839199999995</v>
      </c>
      <c r="F84">
        <v>0.11645647387748601</v>
      </c>
      <c r="G84" t="s">
        <v>364</v>
      </c>
      <c r="H84" t="s">
        <v>762</v>
      </c>
      <c r="I84" t="s">
        <v>799</v>
      </c>
      <c r="J84" t="b">
        <v>0</v>
      </c>
      <c r="K84" t="b">
        <v>0</v>
      </c>
    </row>
    <row r="85" spans="1:11" x14ac:dyDescent="0.4">
      <c r="A85" t="s">
        <v>357</v>
      </c>
      <c r="B85" t="s">
        <v>117</v>
      </c>
      <c r="C85" t="s">
        <v>29</v>
      </c>
      <c r="D85" t="s">
        <v>50</v>
      </c>
      <c r="E85">
        <v>-0.53809454599999995</v>
      </c>
      <c r="F85">
        <v>9.54865389317643E-2</v>
      </c>
      <c r="G85" t="s">
        <v>357</v>
      </c>
      <c r="H85" t="s">
        <v>762</v>
      </c>
      <c r="I85" t="s">
        <v>799</v>
      </c>
      <c r="J85" t="b">
        <v>0</v>
      </c>
      <c r="K85" t="b">
        <v>0</v>
      </c>
    </row>
    <row r="86" spans="1:11" x14ac:dyDescent="0.4">
      <c r="A86" t="s">
        <v>269</v>
      </c>
      <c r="B86" t="s">
        <v>59</v>
      </c>
      <c r="C86" t="s">
        <v>29</v>
      </c>
      <c r="D86" t="s">
        <v>50</v>
      </c>
      <c r="E86">
        <v>-0.48281855800000001</v>
      </c>
      <c r="F86">
        <v>6.5304786513297006E-2</v>
      </c>
      <c r="G86" t="s">
        <v>801</v>
      </c>
      <c r="H86" t="s">
        <v>762</v>
      </c>
      <c r="I86" t="s">
        <v>799</v>
      </c>
      <c r="J86" t="b">
        <v>0</v>
      </c>
      <c r="K86" t="b">
        <v>0</v>
      </c>
    </row>
    <row r="87" spans="1:11" x14ac:dyDescent="0.4">
      <c r="A87" t="s">
        <v>326</v>
      </c>
      <c r="B87" t="s">
        <v>62</v>
      </c>
      <c r="C87" t="s">
        <v>29</v>
      </c>
      <c r="D87" t="s">
        <v>50</v>
      </c>
      <c r="E87">
        <v>-0.43712042699999998</v>
      </c>
      <c r="F87">
        <v>8.8241033941757904E-2</v>
      </c>
      <c r="G87" t="s">
        <v>846</v>
      </c>
      <c r="H87" t="s">
        <v>762</v>
      </c>
      <c r="I87" t="s">
        <v>799</v>
      </c>
      <c r="J87" t="b">
        <v>0</v>
      </c>
      <c r="K87" t="b">
        <v>0</v>
      </c>
    </row>
    <row r="88" spans="1:11" x14ac:dyDescent="0.4">
      <c r="A88" t="s">
        <v>343</v>
      </c>
      <c r="B88" t="s">
        <v>102</v>
      </c>
      <c r="C88" t="s">
        <v>29</v>
      </c>
      <c r="D88" t="s">
        <v>50</v>
      </c>
      <c r="E88">
        <v>-0.43411022799999999</v>
      </c>
      <c r="F88">
        <v>0.111522600993623</v>
      </c>
      <c r="G88" t="s">
        <v>847</v>
      </c>
      <c r="H88" t="s">
        <v>762</v>
      </c>
      <c r="I88" t="s">
        <v>799</v>
      </c>
      <c r="J88" t="b">
        <v>0</v>
      </c>
      <c r="K88" t="b">
        <v>0</v>
      </c>
    </row>
    <row r="89" spans="1:11" x14ac:dyDescent="0.4">
      <c r="A89" t="s">
        <v>351</v>
      </c>
      <c r="B89" t="s">
        <v>111</v>
      </c>
      <c r="C89" t="s">
        <v>29</v>
      </c>
      <c r="D89" t="s">
        <v>50</v>
      </c>
      <c r="E89">
        <v>-0.41803771200000001</v>
      </c>
      <c r="F89">
        <v>4.3107153929681702E-2</v>
      </c>
      <c r="G89" t="s">
        <v>848</v>
      </c>
      <c r="H89" t="s">
        <v>762</v>
      </c>
      <c r="I89" t="s">
        <v>799</v>
      </c>
      <c r="J89" t="b">
        <v>0</v>
      </c>
      <c r="K89" t="b">
        <v>0</v>
      </c>
    </row>
    <row r="90" spans="1:11" x14ac:dyDescent="0.4">
      <c r="A90" t="s">
        <v>330</v>
      </c>
      <c r="B90" t="s">
        <v>72</v>
      </c>
      <c r="C90" t="s">
        <v>29</v>
      </c>
      <c r="D90" t="s">
        <v>50</v>
      </c>
      <c r="E90">
        <v>-0.358793894</v>
      </c>
      <c r="F90">
        <v>0.21840112852812901</v>
      </c>
      <c r="G90" t="s">
        <v>849</v>
      </c>
      <c r="H90" t="s">
        <v>762</v>
      </c>
      <c r="I90" t="s">
        <v>799</v>
      </c>
      <c r="J90" t="b">
        <v>0</v>
      </c>
      <c r="K90" t="b">
        <v>0</v>
      </c>
    </row>
    <row r="91" spans="1:11" x14ac:dyDescent="0.4">
      <c r="A91" t="s">
        <v>333</v>
      </c>
      <c r="B91" t="s">
        <v>76</v>
      </c>
      <c r="C91" t="s">
        <v>29</v>
      </c>
      <c r="D91" t="s">
        <v>50</v>
      </c>
      <c r="E91">
        <v>-0.33150202299999998</v>
      </c>
      <c r="F91">
        <v>0.179919367491535</v>
      </c>
      <c r="G91" t="s">
        <v>333</v>
      </c>
      <c r="H91" t="s">
        <v>762</v>
      </c>
      <c r="I91" t="s">
        <v>799</v>
      </c>
      <c r="J91" t="b">
        <v>0</v>
      </c>
      <c r="K91" t="b">
        <v>0</v>
      </c>
    </row>
    <row r="92" spans="1:11" x14ac:dyDescent="0.4">
      <c r="A92" t="s">
        <v>354</v>
      </c>
      <c r="B92" t="s">
        <v>114</v>
      </c>
      <c r="C92" t="s">
        <v>29</v>
      </c>
      <c r="D92" t="s">
        <v>50</v>
      </c>
      <c r="E92">
        <v>-0.30608665200000001</v>
      </c>
      <c r="F92">
        <v>0.19039113992881301</v>
      </c>
      <c r="H92" t="s">
        <v>762</v>
      </c>
      <c r="I92" t="s">
        <v>799</v>
      </c>
      <c r="J92" t="b">
        <v>0</v>
      </c>
      <c r="K92" t="b">
        <v>0</v>
      </c>
    </row>
    <row r="93" spans="1:11" x14ac:dyDescent="0.4">
      <c r="A93" t="s">
        <v>341</v>
      </c>
      <c r="B93" t="s">
        <v>91</v>
      </c>
      <c r="C93" t="s">
        <v>29</v>
      </c>
      <c r="D93" t="s">
        <v>50</v>
      </c>
      <c r="E93">
        <v>-0.30001138500000002</v>
      </c>
      <c r="F93">
        <v>0.266541322017253</v>
      </c>
      <c r="G93" t="s">
        <v>850</v>
      </c>
      <c r="H93" t="s">
        <v>762</v>
      </c>
      <c r="I93" t="s">
        <v>799</v>
      </c>
      <c r="J93" t="b">
        <v>0</v>
      </c>
      <c r="K93" t="b">
        <v>0</v>
      </c>
    </row>
    <row r="94" spans="1:11" x14ac:dyDescent="0.4">
      <c r="A94" t="s">
        <v>363</v>
      </c>
      <c r="B94" t="s">
        <v>124</v>
      </c>
      <c r="C94" t="s">
        <v>29</v>
      </c>
      <c r="D94" t="s">
        <v>50</v>
      </c>
      <c r="E94">
        <v>-0.29300404699999999</v>
      </c>
      <c r="F94">
        <v>0.13473883560064601</v>
      </c>
      <c r="G94" t="s">
        <v>851</v>
      </c>
      <c r="H94" t="s">
        <v>762</v>
      </c>
      <c r="I94" t="s">
        <v>799</v>
      </c>
      <c r="J94" t="b">
        <v>0</v>
      </c>
      <c r="K94" t="b">
        <v>0</v>
      </c>
    </row>
    <row r="95" spans="1:11" x14ac:dyDescent="0.4">
      <c r="A95" t="s">
        <v>365</v>
      </c>
      <c r="B95" t="s">
        <v>126</v>
      </c>
      <c r="C95" t="s">
        <v>29</v>
      </c>
      <c r="D95" t="s">
        <v>50</v>
      </c>
      <c r="E95">
        <v>-0.28749962099999998</v>
      </c>
      <c r="F95">
        <v>0.25932002151734401</v>
      </c>
      <c r="G95" t="s">
        <v>852</v>
      </c>
      <c r="H95" t="s">
        <v>762</v>
      </c>
      <c r="I95" t="s">
        <v>799</v>
      </c>
      <c r="J95" t="b">
        <v>0</v>
      </c>
      <c r="K95" t="b">
        <v>0</v>
      </c>
    </row>
    <row r="96" spans="1:11" x14ac:dyDescent="0.4">
      <c r="A96" t="s">
        <v>352</v>
      </c>
      <c r="B96" t="s">
        <v>112</v>
      </c>
      <c r="C96" t="s">
        <v>29</v>
      </c>
      <c r="D96" t="s">
        <v>50</v>
      </c>
      <c r="E96">
        <v>-0.286405354</v>
      </c>
      <c r="F96">
        <v>0.32543163968261002</v>
      </c>
      <c r="G96" t="s">
        <v>853</v>
      </c>
      <c r="H96" t="s">
        <v>762</v>
      </c>
      <c r="I96" t="s">
        <v>799</v>
      </c>
      <c r="J96" t="b">
        <v>0</v>
      </c>
      <c r="K96" t="b">
        <v>0</v>
      </c>
    </row>
    <row r="97" spans="1:11" x14ac:dyDescent="0.4">
      <c r="A97" t="s">
        <v>335</v>
      </c>
      <c r="B97" t="s">
        <v>80</v>
      </c>
      <c r="C97" t="s">
        <v>29</v>
      </c>
      <c r="D97" t="s">
        <v>50</v>
      </c>
      <c r="E97">
        <v>-0.28520135600000002</v>
      </c>
      <c r="F97">
        <v>0.12894381364614299</v>
      </c>
      <c r="G97" t="s">
        <v>854</v>
      </c>
      <c r="H97" t="s">
        <v>762</v>
      </c>
      <c r="I97" t="s">
        <v>799</v>
      </c>
      <c r="J97" t="b">
        <v>0</v>
      </c>
      <c r="K97" t="b">
        <v>0</v>
      </c>
    </row>
    <row r="98" spans="1:11" x14ac:dyDescent="0.4">
      <c r="A98" t="s">
        <v>339</v>
      </c>
      <c r="B98" t="s">
        <v>85</v>
      </c>
      <c r="C98" t="s">
        <v>29</v>
      </c>
      <c r="D98" t="s">
        <v>50</v>
      </c>
      <c r="E98">
        <v>-0.27284403000000002</v>
      </c>
      <c r="F98">
        <v>0.28322263216100102</v>
      </c>
      <c r="G98" t="s">
        <v>855</v>
      </c>
      <c r="H98" t="s">
        <v>762</v>
      </c>
      <c r="I98" t="s">
        <v>799</v>
      </c>
      <c r="J98" t="b">
        <v>0</v>
      </c>
      <c r="K98" t="b">
        <v>0</v>
      </c>
    </row>
    <row r="99" spans="1:11" x14ac:dyDescent="0.4">
      <c r="A99" t="s">
        <v>334</v>
      </c>
      <c r="B99" t="s">
        <v>79</v>
      </c>
      <c r="C99" t="s">
        <v>29</v>
      </c>
      <c r="D99" t="s">
        <v>50</v>
      </c>
      <c r="E99">
        <v>-0.27283477</v>
      </c>
      <c r="F99">
        <v>0.42986586900197499</v>
      </c>
      <c r="G99" t="s">
        <v>856</v>
      </c>
      <c r="H99" t="s">
        <v>762</v>
      </c>
      <c r="I99" t="s">
        <v>799</v>
      </c>
      <c r="J99" t="b">
        <v>0</v>
      </c>
      <c r="K99" t="b">
        <v>0</v>
      </c>
    </row>
    <row r="100" spans="1:11" x14ac:dyDescent="0.4">
      <c r="A100" t="s">
        <v>338</v>
      </c>
      <c r="B100" t="s">
        <v>84</v>
      </c>
      <c r="C100" t="s">
        <v>29</v>
      </c>
      <c r="D100" t="s">
        <v>50</v>
      </c>
      <c r="E100">
        <v>-0.27169295300000001</v>
      </c>
      <c r="F100">
        <v>0.26932989692593901</v>
      </c>
      <c r="G100" t="s">
        <v>857</v>
      </c>
      <c r="H100" t="s">
        <v>762</v>
      </c>
      <c r="I100" t="s">
        <v>799</v>
      </c>
      <c r="J100" t="b">
        <v>0</v>
      </c>
      <c r="K100" t="b">
        <v>0</v>
      </c>
    </row>
    <row r="101" spans="1:11" x14ac:dyDescent="0.4">
      <c r="A101" t="s">
        <v>325</v>
      </c>
      <c r="B101" t="s">
        <v>58</v>
      </c>
      <c r="C101" t="s">
        <v>29</v>
      </c>
      <c r="D101" t="s">
        <v>50</v>
      </c>
      <c r="E101">
        <v>-0.27132946699999999</v>
      </c>
      <c r="F101">
        <v>0.34018954253294098</v>
      </c>
      <c r="G101" t="s">
        <v>325</v>
      </c>
      <c r="H101" t="s">
        <v>762</v>
      </c>
      <c r="I101" t="s">
        <v>799</v>
      </c>
      <c r="J101" t="b">
        <v>0</v>
      </c>
      <c r="K101" t="b">
        <v>0</v>
      </c>
    </row>
    <row r="102" spans="1:11" x14ac:dyDescent="0.4">
      <c r="A102" t="s">
        <v>331</v>
      </c>
      <c r="B102" t="s">
        <v>74</v>
      </c>
      <c r="C102" t="s">
        <v>29</v>
      </c>
      <c r="D102" t="s">
        <v>50</v>
      </c>
      <c r="E102">
        <v>-0.22403124599999999</v>
      </c>
      <c r="F102">
        <v>0.44148068846132699</v>
      </c>
      <c r="G102" t="s">
        <v>858</v>
      </c>
      <c r="H102" t="s">
        <v>762</v>
      </c>
      <c r="I102" t="s">
        <v>799</v>
      </c>
      <c r="J102" t="b">
        <v>0</v>
      </c>
      <c r="K102" t="b">
        <v>0</v>
      </c>
    </row>
    <row r="103" spans="1:11" x14ac:dyDescent="0.4">
      <c r="A103" t="s">
        <v>360</v>
      </c>
      <c r="B103" t="s">
        <v>121</v>
      </c>
      <c r="C103" t="s">
        <v>29</v>
      </c>
      <c r="D103" t="s">
        <v>50</v>
      </c>
      <c r="E103">
        <v>-0.21158496199999999</v>
      </c>
      <c r="F103">
        <v>0.45250855455115502</v>
      </c>
      <c r="G103" t="s">
        <v>360</v>
      </c>
      <c r="H103" t="s">
        <v>762</v>
      </c>
      <c r="I103" t="s">
        <v>799</v>
      </c>
      <c r="J103" t="b">
        <v>0</v>
      </c>
      <c r="K103" t="b">
        <v>0</v>
      </c>
    </row>
    <row r="104" spans="1:11" x14ac:dyDescent="0.4">
      <c r="A104" t="s">
        <v>336</v>
      </c>
      <c r="B104" t="s">
        <v>81</v>
      </c>
      <c r="C104" t="s">
        <v>29</v>
      </c>
      <c r="D104" t="s">
        <v>50</v>
      </c>
      <c r="E104">
        <v>-0.199297367</v>
      </c>
      <c r="F104">
        <v>0.32960239803692298</v>
      </c>
      <c r="G104" t="s">
        <v>336</v>
      </c>
      <c r="H104" t="s">
        <v>762</v>
      </c>
      <c r="I104" t="s">
        <v>799</v>
      </c>
      <c r="J104" t="b">
        <v>0</v>
      </c>
      <c r="K104" t="b">
        <v>0</v>
      </c>
    </row>
    <row r="105" spans="1:11" x14ac:dyDescent="0.4">
      <c r="A105" t="s">
        <v>342</v>
      </c>
      <c r="B105" t="s">
        <v>96</v>
      </c>
      <c r="C105" t="s">
        <v>29</v>
      </c>
      <c r="D105" t="s">
        <v>50</v>
      </c>
      <c r="E105">
        <v>-0.18406138799999999</v>
      </c>
      <c r="F105">
        <v>0.50833378596582501</v>
      </c>
      <c r="G105" t="s">
        <v>859</v>
      </c>
      <c r="H105" t="s">
        <v>762</v>
      </c>
      <c r="I105" t="s">
        <v>799</v>
      </c>
      <c r="J105" t="b">
        <v>0</v>
      </c>
      <c r="K105" t="b">
        <v>0</v>
      </c>
    </row>
    <row r="106" spans="1:11" x14ac:dyDescent="0.4">
      <c r="A106" t="s">
        <v>361</v>
      </c>
      <c r="B106" t="s">
        <v>122</v>
      </c>
      <c r="C106" t="s">
        <v>29</v>
      </c>
      <c r="D106" t="s">
        <v>50</v>
      </c>
      <c r="E106">
        <v>-0.113941089</v>
      </c>
      <c r="F106">
        <v>0.53756100940784801</v>
      </c>
      <c r="G106" t="s">
        <v>860</v>
      </c>
      <c r="H106" t="s">
        <v>762</v>
      </c>
      <c r="I106" t="s">
        <v>799</v>
      </c>
      <c r="J106" t="b">
        <v>0</v>
      </c>
      <c r="K106" t="b">
        <v>0</v>
      </c>
    </row>
    <row r="107" spans="1:11" x14ac:dyDescent="0.4">
      <c r="A107" t="s">
        <v>328</v>
      </c>
      <c r="B107" t="s">
        <v>64</v>
      </c>
      <c r="C107" t="s">
        <v>29</v>
      </c>
      <c r="D107" t="s">
        <v>50</v>
      </c>
      <c r="E107">
        <v>-0.101848277</v>
      </c>
      <c r="F107">
        <v>0.53425990048906602</v>
      </c>
      <c r="G107" t="s">
        <v>328</v>
      </c>
      <c r="H107" t="s">
        <v>762</v>
      </c>
      <c r="I107" t="s">
        <v>799</v>
      </c>
      <c r="J107" t="b">
        <v>0</v>
      </c>
      <c r="K107" t="b">
        <v>0</v>
      </c>
    </row>
    <row r="108" spans="1:11" x14ac:dyDescent="0.4">
      <c r="A108" t="s">
        <v>350</v>
      </c>
      <c r="B108" t="s">
        <v>110</v>
      </c>
      <c r="C108" t="s">
        <v>29</v>
      </c>
      <c r="D108" t="s">
        <v>50</v>
      </c>
      <c r="E108">
        <v>-0.100953299</v>
      </c>
      <c r="F108">
        <v>0.78122001190195001</v>
      </c>
      <c r="G108" t="s">
        <v>350</v>
      </c>
      <c r="H108" t="s">
        <v>762</v>
      </c>
      <c r="I108" t="s">
        <v>799</v>
      </c>
      <c r="J108" t="b">
        <v>0</v>
      </c>
      <c r="K108" t="b">
        <v>0</v>
      </c>
    </row>
    <row r="109" spans="1:11" x14ac:dyDescent="0.4">
      <c r="A109" t="s">
        <v>337</v>
      </c>
      <c r="B109" t="s">
        <v>83</v>
      </c>
      <c r="C109" t="s">
        <v>29</v>
      </c>
      <c r="D109" t="s">
        <v>50</v>
      </c>
      <c r="E109">
        <v>-9.9020607999999996E-2</v>
      </c>
      <c r="F109">
        <v>0.63623364421510198</v>
      </c>
      <c r="G109" t="s">
        <v>861</v>
      </c>
      <c r="H109" t="s">
        <v>762</v>
      </c>
      <c r="I109" t="s">
        <v>799</v>
      </c>
      <c r="J109" t="b">
        <v>0</v>
      </c>
      <c r="K109" t="b">
        <v>0</v>
      </c>
    </row>
    <row r="110" spans="1:11" x14ac:dyDescent="0.4">
      <c r="A110" t="s">
        <v>323</v>
      </c>
      <c r="B110" t="s">
        <v>51</v>
      </c>
      <c r="C110" t="s">
        <v>29</v>
      </c>
      <c r="D110" t="s">
        <v>50</v>
      </c>
      <c r="E110">
        <v>-9.6840099999999998E-2</v>
      </c>
      <c r="F110">
        <v>0.70148257989430896</v>
      </c>
      <c r="G110" t="s">
        <v>862</v>
      </c>
      <c r="H110" t="s">
        <v>762</v>
      </c>
      <c r="I110" t="s">
        <v>799</v>
      </c>
      <c r="J110" t="b">
        <v>0</v>
      </c>
      <c r="K110" t="b">
        <v>0</v>
      </c>
    </row>
    <row r="111" spans="1:11" x14ac:dyDescent="0.4">
      <c r="A111" t="s">
        <v>271</v>
      </c>
      <c r="B111" t="s">
        <v>106</v>
      </c>
      <c r="C111" t="s">
        <v>29</v>
      </c>
      <c r="D111" t="s">
        <v>50</v>
      </c>
      <c r="E111">
        <v>-8.9095555000000007E-2</v>
      </c>
      <c r="F111">
        <v>0.39671954328531001</v>
      </c>
      <c r="G111" t="s">
        <v>800</v>
      </c>
      <c r="H111" t="s">
        <v>762</v>
      </c>
      <c r="I111" t="s">
        <v>799</v>
      </c>
      <c r="J111" t="b">
        <v>0</v>
      </c>
      <c r="K111" t="b">
        <v>0</v>
      </c>
    </row>
    <row r="112" spans="1:11" x14ac:dyDescent="0.4">
      <c r="A112" t="s">
        <v>347</v>
      </c>
      <c r="B112" t="s">
        <v>107</v>
      </c>
      <c r="C112" t="s">
        <v>29</v>
      </c>
      <c r="D112" t="s">
        <v>50</v>
      </c>
      <c r="E112">
        <v>-8.4610910999999997E-2</v>
      </c>
      <c r="F112">
        <v>0.64596248060457295</v>
      </c>
      <c r="G112" t="s">
        <v>347</v>
      </c>
      <c r="H112" t="s">
        <v>762</v>
      </c>
      <c r="I112" t="s">
        <v>799</v>
      </c>
      <c r="J112" t="b">
        <v>0</v>
      </c>
      <c r="K112" t="b">
        <v>0</v>
      </c>
    </row>
    <row r="113" spans="1:11" x14ac:dyDescent="0.4">
      <c r="A113" t="s">
        <v>272</v>
      </c>
      <c r="B113" t="s">
        <v>120</v>
      </c>
      <c r="C113" t="s">
        <v>29</v>
      </c>
      <c r="D113" t="s">
        <v>50</v>
      </c>
      <c r="E113">
        <v>-8.2517009000000002E-2</v>
      </c>
      <c r="F113">
        <v>0.43177896805374</v>
      </c>
      <c r="G113" t="s">
        <v>798</v>
      </c>
      <c r="H113" t="s">
        <v>762</v>
      </c>
      <c r="I113" t="s">
        <v>799</v>
      </c>
      <c r="J113" t="b">
        <v>0</v>
      </c>
      <c r="K113" t="b">
        <v>0</v>
      </c>
    </row>
    <row r="114" spans="1:11" x14ac:dyDescent="0.4">
      <c r="A114" t="s">
        <v>355</v>
      </c>
      <c r="B114" t="s">
        <v>115</v>
      </c>
      <c r="C114" t="s">
        <v>29</v>
      </c>
      <c r="D114" t="s">
        <v>50</v>
      </c>
      <c r="E114">
        <v>-7.8087756999999994E-2</v>
      </c>
      <c r="F114">
        <v>0.79563843616777596</v>
      </c>
      <c r="G114" t="s">
        <v>863</v>
      </c>
      <c r="H114" t="s">
        <v>762</v>
      </c>
      <c r="I114" t="s">
        <v>799</v>
      </c>
      <c r="J114" t="b">
        <v>0</v>
      </c>
      <c r="K114" t="b">
        <v>0</v>
      </c>
    </row>
    <row r="115" spans="1:11" x14ac:dyDescent="0.4">
      <c r="A115" t="s">
        <v>345</v>
      </c>
      <c r="B115" t="s">
        <v>104</v>
      </c>
      <c r="C115" t="s">
        <v>29</v>
      </c>
      <c r="D115" t="s">
        <v>50</v>
      </c>
      <c r="E115">
        <v>-7.6500887000000004E-2</v>
      </c>
      <c r="F115">
        <v>0.89352578049494502</v>
      </c>
      <c r="G115" t="s">
        <v>864</v>
      </c>
      <c r="H115" t="s">
        <v>762</v>
      </c>
      <c r="I115" t="s">
        <v>799</v>
      </c>
      <c r="J115" t="b">
        <v>0</v>
      </c>
      <c r="K115" t="b">
        <v>0</v>
      </c>
    </row>
    <row r="116" spans="1:11" x14ac:dyDescent="0.4">
      <c r="A116" t="s">
        <v>358</v>
      </c>
      <c r="B116" t="s">
        <v>118</v>
      </c>
      <c r="C116" t="s">
        <v>29</v>
      </c>
      <c r="D116" t="s">
        <v>50</v>
      </c>
      <c r="E116">
        <v>-7.4586550000000001E-2</v>
      </c>
      <c r="F116">
        <v>0.83869215267655906</v>
      </c>
      <c r="G116" t="s">
        <v>865</v>
      </c>
      <c r="H116" t="s">
        <v>762</v>
      </c>
      <c r="I116" t="s">
        <v>799</v>
      </c>
      <c r="J116" t="b">
        <v>0</v>
      </c>
      <c r="K116" t="b">
        <v>0</v>
      </c>
    </row>
    <row r="117" spans="1:11" x14ac:dyDescent="0.4">
      <c r="A117" t="s">
        <v>329</v>
      </c>
      <c r="B117" t="s">
        <v>71</v>
      </c>
      <c r="C117" t="s">
        <v>29</v>
      </c>
      <c r="D117" t="s">
        <v>50</v>
      </c>
      <c r="E117">
        <v>-2.7080524000000002E-2</v>
      </c>
      <c r="F117">
        <v>0.88490459473590299</v>
      </c>
      <c r="G117" t="s">
        <v>866</v>
      </c>
      <c r="H117" t="s">
        <v>762</v>
      </c>
      <c r="I117" t="s">
        <v>799</v>
      </c>
      <c r="J117" t="b">
        <v>0</v>
      </c>
      <c r="K117" t="b">
        <v>0</v>
      </c>
    </row>
    <row r="118" spans="1:11" x14ac:dyDescent="0.4">
      <c r="A118" t="s">
        <v>356</v>
      </c>
      <c r="B118" t="s">
        <v>116</v>
      </c>
      <c r="C118" t="s">
        <v>29</v>
      </c>
      <c r="D118" t="s">
        <v>50</v>
      </c>
      <c r="E118">
        <v>-2.5759469E-2</v>
      </c>
      <c r="F118">
        <v>0.82681576066085805</v>
      </c>
      <c r="G118" t="s">
        <v>867</v>
      </c>
      <c r="H118" t="s">
        <v>762</v>
      </c>
      <c r="I118" t="s">
        <v>799</v>
      </c>
      <c r="J118" t="b">
        <v>0</v>
      </c>
      <c r="K118" t="b">
        <v>0</v>
      </c>
    </row>
    <row r="119" spans="1:11" x14ac:dyDescent="0.4">
      <c r="A119" t="s">
        <v>362</v>
      </c>
      <c r="B119" t="s">
        <v>123</v>
      </c>
      <c r="C119" t="s">
        <v>29</v>
      </c>
      <c r="D119" t="s">
        <v>50</v>
      </c>
      <c r="E119">
        <v>-1.3370038000000001E-2</v>
      </c>
      <c r="F119">
        <v>0.93976483923309995</v>
      </c>
      <c r="G119" t="s">
        <v>868</v>
      </c>
      <c r="H119" t="s">
        <v>762</v>
      </c>
      <c r="I119" t="s">
        <v>799</v>
      </c>
      <c r="J119" t="b">
        <v>0</v>
      </c>
      <c r="K119" t="b">
        <v>0</v>
      </c>
    </row>
    <row r="120" spans="1:11" x14ac:dyDescent="0.4">
      <c r="A120" t="s">
        <v>327</v>
      </c>
      <c r="B120" t="s">
        <v>63</v>
      </c>
      <c r="C120" t="s">
        <v>29</v>
      </c>
      <c r="D120" t="s">
        <v>50</v>
      </c>
      <c r="E120">
        <v>8.7000058000000005E-2</v>
      </c>
      <c r="F120">
        <v>0.76166292203084995</v>
      </c>
      <c r="G120" t="s">
        <v>327</v>
      </c>
      <c r="H120" t="s">
        <v>762</v>
      </c>
      <c r="I120" t="s">
        <v>799</v>
      </c>
      <c r="J120" t="b">
        <v>0</v>
      </c>
      <c r="K120" t="b">
        <v>0</v>
      </c>
    </row>
    <row r="121" spans="1:11" x14ac:dyDescent="0.4">
      <c r="A121" t="s">
        <v>346</v>
      </c>
      <c r="B121" t="s">
        <v>105</v>
      </c>
      <c r="C121" t="s">
        <v>29</v>
      </c>
      <c r="D121" t="s">
        <v>50</v>
      </c>
      <c r="E121">
        <v>8.9171069000000006E-2</v>
      </c>
      <c r="F121">
        <v>0.68960375983029298</v>
      </c>
      <c r="G121" t="s">
        <v>869</v>
      </c>
      <c r="H121" t="s">
        <v>762</v>
      </c>
      <c r="I121" t="s">
        <v>799</v>
      </c>
      <c r="J121" t="b">
        <v>0</v>
      </c>
      <c r="K121" t="b">
        <v>0</v>
      </c>
    </row>
    <row r="122" spans="1:11" x14ac:dyDescent="0.4">
      <c r="A122" t="s">
        <v>348</v>
      </c>
      <c r="B122" t="s">
        <v>108</v>
      </c>
      <c r="C122" t="s">
        <v>29</v>
      </c>
      <c r="D122" t="s">
        <v>50</v>
      </c>
      <c r="E122">
        <v>9.9806615000000001E-2</v>
      </c>
      <c r="F122">
        <v>0.320093245703853</v>
      </c>
      <c r="G122" t="s">
        <v>870</v>
      </c>
      <c r="H122" t="s">
        <v>762</v>
      </c>
      <c r="I122" t="s">
        <v>799</v>
      </c>
      <c r="J122" t="b">
        <v>0</v>
      </c>
      <c r="K122" t="b">
        <v>0</v>
      </c>
    </row>
    <row r="123" spans="1:11" x14ac:dyDescent="0.4">
      <c r="A123" t="s">
        <v>332</v>
      </c>
      <c r="B123" t="s">
        <v>75</v>
      </c>
      <c r="C123" t="s">
        <v>29</v>
      </c>
      <c r="D123" t="s">
        <v>50</v>
      </c>
      <c r="E123">
        <v>0.17885353400000001</v>
      </c>
      <c r="F123">
        <v>0.55340903715463996</v>
      </c>
      <c r="G123" t="s">
        <v>332</v>
      </c>
      <c r="H123" t="s">
        <v>762</v>
      </c>
      <c r="I123" t="s">
        <v>799</v>
      </c>
      <c r="J123" t="b">
        <v>0</v>
      </c>
      <c r="K123" t="b">
        <v>0</v>
      </c>
    </row>
    <row r="124" spans="1:11" x14ac:dyDescent="0.4">
      <c r="A124" t="s">
        <v>353</v>
      </c>
      <c r="B124" t="s">
        <v>113</v>
      </c>
      <c r="C124" t="s">
        <v>29</v>
      </c>
      <c r="D124" t="s">
        <v>50</v>
      </c>
      <c r="E124">
        <v>0.31668981699999998</v>
      </c>
      <c r="F124">
        <v>0.24985203738179501</v>
      </c>
      <c r="G124" t="s">
        <v>353</v>
      </c>
      <c r="H124" t="s">
        <v>762</v>
      </c>
      <c r="I124" t="s">
        <v>799</v>
      </c>
      <c r="J124" t="b">
        <v>0</v>
      </c>
      <c r="K124" t="b">
        <v>0</v>
      </c>
    </row>
    <row r="125" spans="1:11" x14ac:dyDescent="0.4">
      <c r="A125" t="s">
        <v>270</v>
      </c>
      <c r="B125" t="s">
        <v>82</v>
      </c>
      <c r="C125" t="s">
        <v>29</v>
      </c>
      <c r="D125" t="s">
        <v>50</v>
      </c>
      <c r="E125">
        <v>0.365225138</v>
      </c>
      <c r="F125">
        <v>6.4602001936245199E-2</v>
      </c>
      <c r="G125" t="s">
        <v>270</v>
      </c>
      <c r="H125" t="s">
        <v>762</v>
      </c>
      <c r="I125" t="s">
        <v>799</v>
      </c>
      <c r="J125" t="b">
        <v>0</v>
      </c>
      <c r="K125" t="b">
        <v>0</v>
      </c>
    </row>
    <row r="126" spans="1:11" x14ac:dyDescent="0.4">
      <c r="A126" t="s">
        <v>761</v>
      </c>
      <c r="B126" t="s">
        <v>762</v>
      </c>
      <c r="C126" t="s">
        <v>29</v>
      </c>
      <c r="D126" t="s">
        <v>50</v>
      </c>
      <c r="E126">
        <v>0.43161636894884298</v>
      </c>
      <c r="F126">
        <v>0.60522733257099703</v>
      </c>
      <c r="G126" t="s">
        <v>761</v>
      </c>
      <c r="H126" t="s">
        <v>762</v>
      </c>
      <c r="I126" t="s">
        <v>799</v>
      </c>
      <c r="J126" t="b">
        <v>0</v>
      </c>
      <c r="K126" t="b">
        <v>0</v>
      </c>
    </row>
    <row r="127" spans="1:11" x14ac:dyDescent="0.4">
      <c r="A127" t="s">
        <v>324</v>
      </c>
      <c r="B127" t="s">
        <v>53</v>
      </c>
      <c r="C127" t="s">
        <v>29</v>
      </c>
      <c r="D127" t="s">
        <v>50</v>
      </c>
      <c r="E127">
        <v>2.029265809</v>
      </c>
      <c r="F127">
        <v>3.3192304720945898E-3</v>
      </c>
      <c r="G127" t="s">
        <v>871</v>
      </c>
      <c r="H127" t="s">
        <v>762</v>
      </c>
      <c r="I127" t="s">
        <v>799</v>
      </c>
      <c r="J127" t="b">
        <v>0</v>
      </c>
      <c r="K127" t="b">
        <v>0</v>
      </c>
    </row>
    <row r="128" spans="1:11" x14ac:dyDescent="0.4">
      <c r="A128" t="s">
        <v>367</v>
      </c>
      <c r="B128" t="s">
        <v>241</v>
      </c>
      <c r="C128" t="s">
        <v>29</v>
      </c>
      <c r="D128" t="s">
        <v>234</v>
      </c>
      <c r="E128">
        <v>-3.6623113140000001</v>
      </c>
      <c r="F128">
        <v>1.6099999999999998E-5</v>
      </c>
      <c r="G128" t="s">
        <v>367</v>
      </c>
      <c r="H128" t="s">
        <v>236</v>
      </c>
      <c r="I128" t="s">
        <v>803</v>
      </c>
      <c r="J128" t="b">
        <v>1</v>
      </c>
      <c r="K128" t="b">
        <v>0</v>
      </c>
    </row>
    <row r="129" spans="1:11" x14ac:dyDescent="0.4">
      <c r="A129" t="s">
        <v>368</v>
      </c>
      <c r="B129" t="s">
        <v>242</v>
      </c>
      <c r="C129" t="s">
        <v>29</v>
      </c>
      <c r="D129" t="s">
        <v>234</v>
      </c>
      <c r="E129">
        <v>-3.0959373490000002</v>
      </c>
      <c r="F129">
        <v>1.6819885E-2</v>
      </c>
      <c r="G129" t="s">
        <v>872</v>
      </c>
      <c r="H129" t="s">
        <v>236</v>
      </c>
      <c r="I129" t="s">
        <v>803</v>
      </c>
      <c r="J129" t="b">
        <v>1</v>
      </c>
      <c r="K129" t="b">
        <v>0</v>
      </c>
    </row>
    <row r="130" spans="1:11" x14ac:dyDescent="0.4">
      <c r="A130" t="s">
        <v>369</v>
      </c>
      <c r="B130" t="s">
        <v>243</v>
      </c>
      <c r="C130" t="s">
        <v>29</v>
      </c>
      <c r="D130" t="s">
        <v>234</v>
      </c>
      <c r="E130">
        <v>-2.8716819010000001</v>
      </c>
      <c r="F130">
        <v>5.4868970000000001E-3</v>
      </c>
      <c r="G130" t="s">
        <v>369</v>
      </c>
      <c r="H130" t="s">
        <v>236</v>
      </c>
      <c r="I130" t="s">
        <v>803</v>
      </c>
      <c r="J130" t="b">
        <v>1</v>
      </c>
      <c r="K130" t="b">
        <v>0</v>
      </c>
    </row>
    <row r="131" spans="1:11" x14ac:dyDescent="0.4">
      <c r="A131" t="s">
        <v>370</v>
      </c>
      <c r="B131" t="s">
        <v>244</v>
      </c>
      <c r="C131" t="s">
        <v>29</v>
      </c>
      <c r="D131" t="s">
        <v>234</v>
      </c>
      <c r="E131">
        <v>-2.75232952</v>
      </c>
      <c r="F131">
        <v>4.8399999999999997E-5</v>
      </c>
      <c r="G131" t="s">
        <v>370</v>
      </c>
      <c r="H131" t="s">
        <v>236</v>
      </c>
      <c r="I131" t="s">
        <v>803</v>
      </c>
      <c r="J131" t="b">
        <v>1</v>
      </c>
      <c r="K131" t="b">
        <v>0</v>
      </c>
    </row>
    <row r="132" spans="1:11" x14ac:dyDescent="0.4">
      <c r="A132" t="s">
        <v>371</v>
      </c>
      <c r="B132" t="s">
        <v>245</v>
      </c>
      <c r="C132" t="s">
        <v>29</v>
      </c>
      <c r="D132" t="s">
        <v>234</v>
      </c>
      <c r="E132">
        <v>-2.5304402119999998</v>
      </c>
      <c r="F132">
        <v>3.0400000000000001E-6</v>
      </c>
      <c r="G132" t="s">
        <v>371</v>
      </c>
      <c r="H132" t="s">
        <v>236</v>
      </c>
      <c r="I132" t="s">
        <v>803</v>
      </c>
      <c r="J132" t="b">
        <v>1</v>
      </c>
      <c r="K132" t="b">
        <v>0</v>
      </c>
    </row>
    <row r="133" spans="1:11" x14ac:dyDescent="0.4">
      <c r="A133" t="s">
        <v>372</v>
      </c>
      <c r="B133" t="s">
        <v>246</v>
      </c>
      <c r="C133" t="s">
        <v>29</v>
      </c>
      <c r="D133" t="s">
        <v>234</v>
      </c>
      <c r="E133">
        <v>-2.3266294580000002</v>
      </c>
      <c r="F133">
        <v>4.7885489999999996E-3</v>
      </c>
      <c r="G133" t="s">
        <v>372</v>
      </c>
      <c r="H133" t="s">
        <v>236</v>
      </c>
      <c r="I133" t="s">
        <v>803</v>
      </c>
      <c r="J133" t="b">
        <v>1</v>
      </c>
      <c r="K133" t="b">
        <v>0</v>
      </c>
    </row>
    <row r="134" spans="1:11" x14ac:dyDescent="0.4">
      <c r="A134" t="s">
        <v>373</v>
      </c>
      <c r="B134" t="s">
        <v>247</v>
      </c>
      <c r="C134" t="s">
        <v>29</v>
      </c>
      <c r="D134" t="s">
        <v>234</v>
      </c>
      <c r="E134">
        <v>-2.2351684129999998</v>
      </c>
      <c r="F134">
        <v>5.0088779999999996E-3</v>
      </c>
      <c r="G134" t="s">
        <v>373</v>
      </c>
      <c r="H134" t="s">
        <v>236</v>
      </c>
      <c r="I134" t="s">
        <v>803</v>
      </c>
      <c r="J134" t="b">
        <v>1</v>
      </c>
      <c r="K134" t="b">
        <v>0</v>
      </c>
    </row>
    <row r="135" spans="1:11" x14ac:dyDescent="0.4">
      <c r="A135" t="s">
        <v>374</v>
      </c>
      <c r="B135" t="s">
        <v>248</v>
      </c>
      <c r="C135" t="s">
        <v>29</v>
      </c>
      <c r="D135" t="s">
        <v>234</v>
      </c>
      <c r="E135">
        <v>-1.7826986819999999</v>
      </c>
      <c r="F135">
        <v>6.5400300000000001E-4</v>
      </c>
      <c r="G135" t="s">
        <v>873</v>
      </c>
      <c r="H135" t="s">
        <v>236</v>
      </c>
      <c r="I135" t="s">
        <v>803</v>
      </c>
      <c r="J135" t="b">
        <v>1</v>
      </c>
      <c r="K135" t="b">
        <v>0</v>
      </c>
    </row>
    <row r="136" spans="1:11" x14ac:dyDescent="0.4">
      <c r="A136" t="s">
        <v>375</v>
      </c>
      <c r="B136" t="s">
        <v>249</v>
      </c>
      <c r="C136" t="s">
        <v>29</v>
      </c>
      <c r="D136" t="s">
        <v>234</v>
      </c>
      <c r="E136">
        <v>-1.521185593</v>
      </c>
      <c r="F136">
        <v>3.32431E-4</v>
      </c>
      <c r="H136" t="s">
        <v>236</v>
      </c>
      <c r="I136" t="s">
        <v>803</v>
      </c>
      <c r="J136" t="b">
        <v>1</v>
      </c>
      <c r="K136" t="b">
        <v>0</v>
      </c>
    </row>
    <row r="137" spans="1:11" x14ac:dyDescent="0.4">
      <c r="A137" t="s">
        <v>376</v>
      </c>
      <c r="B137" t="s">
        <v>250</v>
      </c>
      <c r="C137" t="s">
        <v>29</v>
      </c>
      <c r="D137" t="s">
        <v>234</v>
      </c>
      <c r="E137">
        <v>-1.3017945660000001</v>
      </c>
      <c r="F137">
        <v>0.20656137999999999</v>
      </c>
      <c r="G137" t="s">
        <v>874</v>
      </c>
      <c r="H137" t="s">
        <v>236</v>
      </c>
      <c r="I137" t="s">
        <v>803</v>
      </c>
      <c r="J137" t="b">
        <v>1</v>
      </c>
      <c r="K137" t="b">
        <v>0</v>
      </c>
    </row>
    <row r="138" spans="1:11" x14ac:dyDescent="0.4">
      <c r="A138" t="s">
        <v>377</v>
      </c>
      <c r="B138" t="s">
        <v>251</v>
      </c>
      <c r="C138" t="s">
        <v>29</v>
      </c>
      <c r="D138" t="s">
        <v>234</v>
      </c>
      <c r="E138">
        <v>-1.1226036100000001</v>
      </c>
      <c r="F138">
        <v>3.4456383E-2</v>
      </c>
      <c r="G138" t="s">
        <v>875</v>
      </c>
      <c r="H138" t="s">
        <v>236</v>
      </c>
      <c r="I138" t="s">
        <v>803</v>
      </c>
      <c r="J138" t="b">
        <v>1</v>
      </c>
      <c r="K138" t="b">
        <v>0</v>
      </c>
    </row>
    <row r="139" spans="1:11" x14ac:dyDescent="0.4">
      <c r="A139" t="s">
        <v>378</v>
      </c>
      <c r="B139" t="s">
        <v>252</v>
      </c>
      <c r="C139" t="s">
        <v>29</v>
      </c>
      <c r="D139" t="s">
        <v>234</v>
      </c>
      <c r="E139">
        <v>-1.084742586</v>
      </c>
      <c r="F139">
        <v>1.6050393E-2</v>
      </c>
      <c r="G139" t="s">
        <v>876</v>
      </c>
      <c r="H139" t="s">
        <v>236</v>
      </c>
      <c r="I139" t="s">
        <v>803</v>
      </c>
      <c r="J139" t="b">
        <v>1</v>
      </c>
      <c r="K139" t="b">
        <v>0</v>
      </c>
    </row>
    <row r="140" spans="1:11" x14ac:dyDescent="0.4">
      <c r="A140" t="s">
        <v>276</v>
      </c>
      <c r="B140" t="s">
        <v>238</v>
      </c>
      <c r="C140" t="s">
        <v>29</v>
      </c>
      <c r="D140" t="s">
        <v>234</v>
      </c>
      <c r="E140">
        <v>-0.17667538499999999</v>
      </c>
      <c r="F140">
        <v>0.27992409499999998</v>
      </c>
      <c r="G140" t="s">
        <v>807</v>
      </c>
      <c r="H140" t="s">
        <v>236</v>
      </c>
      <c r="I140" t="s">
        <v>803</v>
      </c>
      <c r="J140" t="b">
        <v>1</v>
      </c>
      <c r="K140" t="s">
        <v>805</v>
      </c>
    </row>
    <row r="141" spans="1:11" x14ac:dyDescent="0.4">
      <c r="A141" t="s">
        <v>274</v>
      </c>
      <c r="B141" t="s">
        <v>236</v>
      </c>
      <c r="C141" t="s">
        <v>29</v>
      </c>
      <c r="D141" t="s">
        <v>234</v>
      </c>
      <c r="E141">
        <v>-9.2254094999999994E-2</v>
      </c>
      <c r="F141">
        <v>0.42927526199999999</v>
      </c>
      <c r="G141" t="s">
        <v>804</v>
      </c>
      <c r="H141" t="s">
        <v>236</v>
      </c>
      <c r="I141" t="s">
        <v>803</v>
      </c>
      <c r="J141" t="b">
        <v>1</v>
      </c>
      <c r="K141" t="s">
        <v>805</v>
      </c>
    </row>
    <row r="142" spans="1:11" x14ac:dyDescent="0.4">
      <c r="A142" t="s">
        <v>275</v>
      </c>
      <c r="B142" t="s">
        <v>233</v>
      </c>
      <c r="C142" t="s">
        <v>29</v>
      </c>
      <c r="D142" t="s">
        <v>234</v>
      </c>
      <c r="E142">
        <v>9.7249218999999998E-2</v>
      </c>
      <c r="F142">
        <v>0.47063115300000002</v>
      </c>
      <c r="G142" t="s">
        <v>806</v>
      </c>
      <c r="H142" t="s">
        <v>236</v>
      </c>
      <c r="I142" t="s">
        <v>803</v>
      </c>
      <c r="J142" t="b">
        <v>1</v>
      </c>
      <c r="K142" t="b">
        <v>0</v>
      </c>
    </row>
    <row r="143" spans="1:11" x14ac:dyDescent="0.4">
      <c r="A143" t="s">
        <v>273</v>
      </c>
      <c r="B143" t="s">
        <v>237</v>
      </c>
      <c r="C143" t="s">
        <v>29</v>
      </c>
      <c r="D143" t="s">
        <v>234</v>
      </c>
      <c r="E143">
        <v>0.173204834</v>
      </c>
      <c r="F143">
        <v>0.51104583800000003</v>
      </c>
      <c r="G143" t="s">
        <v>802</v>
      </c>
      <c r="H143" t="s">
        <v>236</v>
      </c>
      <c r="I143" t="s">
        <v>803</v>
      </c>
      <c r="J143" t="b">
        <v>1</v>
      </c>
      <c r="K143" t="b">
        <v>0</v>
      </c>
    </row>
    <row r="144" spans="1:11" x14ac:dyDescent="0.4">
      <c r="A144" t="s">
        <v>278</v>
      </c>
      <c r="B144" t="s">
        <v>235</v>
      </c>
      <c r="C144" t="s">
        <v>29</v>
      </c>
      <c r="D144" t="s">
        <v>234</v>
      </c>
      <c r="E144" s="2" t="e">
        <f>-Inf</f>
        <v>#NAME?</v>
      </c>
      <c r="F144">
        <v>0</v>
      </c>
      <c r="G144" t="s">
        <v>278</v>
      </c>
      <c r="H144" t="s">
        <v>236</v>
      </c>
      <c r="I144" t="s">
        <v>803</v>
      </c>
      <c r="J144" t="b">
        <v>1</v>
      </c>
      <c r="K144" t="b">
        <v>0</v>
      </c>
    </row>
    <row r="145" spans="1:11" x14ac:dyDescent="0.4">
      <c r="A145" t="s">
        <v>366</v>
      </c>
      <c r="B145" t="s">
        <v>240</v>
      </c>
      <c r="C145" t="s">
        <v>29</v>
      </c>
      <c r="D145" t="s">
        <v>234</v>
      </c>
      <c r="E145" s="2" t="e">
        <f>-Inf</f>
        <v>#NAME?</v>
      </c>
      <c r="F145">
        <v>0</v>
      </c>
      <c r="G145" t="s">
        <v>366</v>
      </c>
      <c r="H145" t="s">
        <v>236</v>
      </c>
      <c r="I145" t="s">
        <v>803</v>
      </c>
      <c r="J145" t="b">
        <v>1</v>
      </c>
      <c r="K145" t="b">
        <v>0</v>
      </c>
    </row>
    <row r="146" spans="1:11" x14ac:dyDescent="0.4">
      <c r="A146" t="s">
        <v>374</v>
      </c>
      <c r="B146" t="s">
        <v>248</v>
      </c>
      <c r="C146" t="s">
        <v>29</v>
      </c>
      <c r="D146" t="s">
        <v>254</v>
      </c>
      <c r="E146">
        <v>-4.6533571389999997</v>
      </c>
      <c r="F146">
        <v>6.3300000000000002E-7</v>
      </c>
      <c r="G146" t="s">
        <v>873</v>
      </c>
      <c r="H146" t="s">
        <v>236</v>
      </c>
      <c r="I146" t="s">
        <v>809</v>
      </c>
      <c r="J146" t="b">
        <v>0</v>
      </c>
      <c r="K146" t="b">
        <v>0</v>
      </c>
    </row>
    <row r="147" spans="1:11" x14ac:dyDescent="0.4">
      <c r="A147" t="s">
        <v>371</v>
      </c>
      <c r="B147" t="s">
        <v>245</v>
      </c>
      <c r="C147" t="s">
        <v>29</v>
      </c>
      <c r="D147" t="s">
        <v>254</v>
      </c>
      <c r="E147">
        <v>-4.1945911310000001</v>
      </c>
      <c r="F147">
        <v>2.0599999999999999E-7</v>
      </c>
      <c r="G147" t="s">
        <v>371</v>
      </c>
      <c r="H147" t="s">
        <v>236</v>
      </c>
      <c r="I147" t="s">
        <v>809</v>
      </c>
      <c r="J147" t="b">
        <v>0</v>
      </c>
      <c r="K147" t="b">
        <v>0</v>
      </c>
    </row>
    <row r="148" spans="1:11" x14ac:dyDescent="0.4">
      <c r="A148" t="s">
        <v>372</v>
      </c>
      <c r="B148" t="s">
        <v>246</v>
      </c>
      <c r="C148" t="s">
        <v>29</v>
      </c>
      <c r="D148" t="s">
        <v>254</v>
      </c>
      <c r="E148">
        <v>-3.621705838</v>
      </c>
      <c r="F148">
        <v>3.0153860000000001E-3</v>
      </c>
      <c r="G148" t="s">
        <v>372</v>
      </c>
      <c r="H148" t="s">
        <v>236</v>
      </c>
      <c r="I148" t="s">
        <v>809</v>
      </c>
      <c r="J148" t="b">
        <v>0</v>
      </c>
      <c r="K148" t="b">
        <v>0</v>
      </c>
    </row>
    <row r="149" spans="1:11" x14ac:dyDescent="0.4">
      <c r="A149" t="s">
        <v>370</v>
      </c>
      <c r="B149" t="s">
        <v>244</v>
      </c>
      <c r="C149" t="s">
        <v>29</v>
      </c>
      <c r="D149" t="s">
        <v>254</v>
      </c>
      <c r="E149">
        <v>-2.8376883350000002</v>
      </c>
      <c r="F149">
        <v>4.07E-5</v>
      </c>
      <c r="G149" t="s">
        <v>370</v>
      </c>
      <c r="H149" t="s">
        <v>236</v>
      </c>
      <c r="I149" t="s">
        <v>809</v>
      </c>
      <c r="J149" t="b">
        <v>0</v>
      </c>
      <c r="K149" t="b">
        <v>0</v>
      </c>
    </row>
    <row r="150" spans="1:11" x14ac:dyDescent="0.4">
      <c r="A150" t="s">
        <v>378</v>
      </c>
      <c r="B150" t="s">
        <v>252</v>
      </c>
      <c r="C150" t="s">
        <v>29</v>
      </c>
      <c r="D150" t="s">
        <v>254</v>
      </c>
      <c r="E150">
        <v>-2.6111396569999998</v>
      </c>
      <c r="F150">
        <v>6.4684400000000004E-4</v>
      </c>
      <c r="G150" t="s">
        <v>876</v>
      </c>
      <c r="H150" t="s">
        <v>236</v>
      </c>
      <c r="I150" t="s">
        <v>809</v>
      </c>
      <c r="J150" t="b">
        <v>0</v>
      </c>
      <c r="K150" t="b">
        <v>0</v>
      </c>
    </row>
    <row r="151" spans="1:11" x14ac:dyDescent="0.4">
      <c r="A151" t="s">
        <v>373</v>
      </c>
      <c r="B151" t="s">
        <v>247</v>
      </c>
      <c r="C151" t="s">
        <v>29</v>
      </c>
      <c r="D151" t="s">
        <v>254</v>
      </c>
      <c r="E151">
        <v>-2.0147581520000002</v>
      </c>
      <c r="F151">
        <v>2.3459082999999999E-2</v>
      </c>
      <c r="G151" t="s">
        <v>373</v>
      </c>
      <c r="H151" t="s">
        <v>236</v>
      </c>
      <c r="I151" t="s">
        <v>809</v>
      </c>
      <c r="J151" t="b">
        <v>0</v>
      </c>
      <c r="K151" t="b">
        <v>0</v>
      </c>
    </row>
    <row r="152" spans="1:11" x14ac:dyDescent="0.4">
      <c r="A152" t="s">
        <v>375</v>
      </c>
      <c r="B152" t="s">
        <v>249</v>
      </c>
      <c r="C152" t="s">
        <v>29</v>
      </c>
      <c r="D152" t="s">
        <v>254</v>
      </c>
      <c r="E152">
        <v>-1.9581415529999999</v>
      </c>
      <c r="F152">
        <v>5.7899999999999998E-5</v>
      </c>
      <c r="H152" t="s">
        <v>236</v>
      </c>
      <c r="I152" t="s">
        <v>809</v>
      </c>
      <c r="J152" t="b">
        <v>0</v>
      </c>
      <c r="K152" t="b">
        <v>0</v>
      </c>
    </row>
    <row r="153" spans="1:11" x14ac:dyDescent="0.4">
      <c r="A153" t="s">
        <v>376</v>
      </c>
      <c r="B153" t="s">
        <v>250</v>
      </c>
      <c r="C153" t="s">
        <v>29</v>
      </c>
      <c r="D153" t="s">
        <v>254</v>
      </c>
      <c r="E153">
        <v>-1.5525415579999999</v>
      </c>
      <c r="F153">
        <v>0.15895706400000001</v>
      </c>
      <c r="G153" t="s">
        <v>874</v>
      </c>
      <c r="H153" t="s">
        <v>236</v>
      </c>
      <c r="I153" t="s">
        <v>809</v>
      </c>
      <c r="J153" t="b">
        <v>0</v>
      </c>
      <c r="K153" t="b">
        <v>0</v>
      </c>
    </row>
    <row r="154" spans="1:11" x14ac:dyDescent="0.4">
      <c r="A154" t="s">
        <v>276</v>
      </c>
      <c r="B154" t="s">
        <v>238</v>
      </c>
      <c r="C154" t="s">
        <v>29</v>
      </c>
      <c r="D154" t="s">
        <v>254</v>
      </c>
      <c r="E154">
        <v>-0.22210595699999999</v>
      </c>
      <c r="F154">
        <v>0.183250634</v>
      </c>
      <c r="G154" t="s">
        <v>807</v>
      </c>
      <c r="H154" t="s">
        <v>236</v>
      </c>
      <c r="I154" t="s">
        <v>809</v>
      </c>
      <c r="J154" t="b">
        <v>0</v>
      </c>
      <c r="K154" t="b">
        <v>0</v>
      </c>
    </row>
    <row r="155" spans="1:11" x14ac:dyDescent="0.4">
      <c r="A155" t="s">
        <v>275</v>
      </c>
      <c r="B155" t="s">
        <v>233</v>
      </c>
      <c r="C155" t="s">
        <v>29</v>
      </c>
      <c r="D155" t="s">
        <v>254</v>
      </c>
      <c r="E155">
        <v>-9.6286437000000002E-2</v>
      </c>
      <c r="F155">
        <v>0.474889856</v>
      </c>
      <c r="G155" t="s">
        <v>806</v>
      </c>
      <c r="H155" t="s">
        <v>236</v>
      </c>
      <c r="I155" t="s">
        <v>809</v>
      </c>
      <c r="J155" t="b">
        <v>0</v>
      </c>
      <c r="K155" t="b">
        <v>0</v>
      </c>
    </row>
    <row r="156" spans="1:11" x14ac:dyDescent="0.4">
      <c r="A156" t="s">
        <v>274</v>
      </c>
      <c r="B156" t="s">
        <v>236</v>
      </c>
      <c r="C156" t="s">
        <v>29</v>
      </c>
      <c r="D156" t="s">
        <v>254</v>
      </c>
      <c r="E156">
        <v>-8.9546419000000002E-2</v>
      </c>
      <c r="F156">
        <v>0.44241451599999998</v>
      </c>
      <c r="G156" t="s">
        <v>804</v>
      </c>
      <c r="H156" t="s">
        <v>236</v>
      </c>
      <c r="I156" t="s">
        <v>809</v>
      </c>
      <c r="J156" t="b">
        <v>0</v>
      </c>
      <c r="K156" t="b">
        <v>0</v>
      </c>
    </row>
    <row r="157" spans="1:11" x14ac:dyDescent="0.4">
      <c r="A157" t="s">
        <v>273</v>
      </c>
      <c r="B157" t="s">
        <v>237</v>
      </c>
      <c r="C157" t="s">
        <v>29</v>
      </c>
      <c r="D157" t="s">
        <v>254</v>
      </c>
      <c r="E157">
        <v>0.20736837699999999</v>
      </c>
      <c r="F157">
        <v>0.43412689999999998</v>
      </c>
      <c r="G157" t="s">
        <v>802</v>
      </c>
      <c r="H157" t="s">
        <v>236</v>
      </c>
      <c r="I157" t="s">
        <v>809</v>
      </c>
      <c r="J157" t="b">
        <v>0</v>
      </c>
      <c r="K157" t="b">
        <v>0</v>
      </c>
    </row>
    <row r="158" spans="1:11" x14ac:dyDescent="0.4">
      <c r="A158" t="s">
        <v>278</v>
      </c>
      <c r="B158" t="s">
        <v>235</v>
      </c>
      <c r="C158" t="s">
        <v>29</v>
      </c>
      <c r="D158" t="s">
        <v>254</v>
      </c>
      <c r="E158" s="2" t="e">
        <f t="shared" ref="E158:E163" si="0">-Inf</f>
        <v>#NAME?</v>
      </c>
      <c r="F158">
        <v>0</v>
      </c>
      <c r="G158" t="s">
        <v>278</v>
      </c>
      <c r="H158" t="s">
        <v>236</v>
      </c>
      <c r="I158" t="s">
        <v>809</v>
      </c>
      <c r="J158" t="b">
        <v>0</v>
      </c>
      <c r="K158" t="b">
        <v>0</v>
      </c>
    </row>
    <row r="159" spans="1:11" x14ac:dyDescent="0.4">
      <c r="A159" t="s">
        <v>367</v>
      </c>
      <c r="B159" t="s">
        <v>241</v>
      </c>
      <c r="C159" t="s">
        <v>29</v>
      </c>
      <c r="D159" t="s">
        <v>254</v>
      </c>
      <c r="E159" s="2" t="e">
        <f t="shared" si="0"/>
        <v>#NAME?</v>
      </c>
      <c r="F159">
        <v>0</v>
      </c>
      <c r="G159" t="s">
        <v>367</v>
      </c>
      <c r="H159" t="s">
        <v>236</v>
      </c>
      <c r="I159" t="s">
        <v>809</v>
      </c>
      <c r="J159" t="b">
        <v>0</v>
      </c>
      <c r="K159" t="b">
        <v>0</v>
      </c>
    </row>
    <row r="160" spans="1:11" x14ac:dyDescent="0.4">
      <c r="A160" t="s">
        <v>369</v>
      </c>
      <c r="B160" t="s">
        <v>243</v>
      </c>
      <c r="C160" t="s">
        <v>29</v>
      </c>
      <c r="D160" t="s">
        <v>254</v>
      </c>
      <c r="E160" s="2" t="e">
        <f t="shared" si="0"/>
        <v>#NAME?</v>
      </c>
      <c r="F160">
        <v>0</v>
      </c>
      <c r="G160" t="s">
        <v>369</v>
      </c>
      <c r="H160" t="s">
        <v>236</v>
      </c>
      <c r="I160" t="s">
        <v>809</v>
      </c>
      <c r="J160" t="b">
        <v>0</v>
      </c>
      <c r="K160" t="b">
        <v>0</v>
      </c>
    </row>
    <row r="161" spans="1:11" x14ac:dyDescent="0.4">
      <c r="A161" t="s">
        <v>377</v>
      </c>
      <c r="B161" t="s">
        <v>251</v>
      </c>
      <c r="C161" t="s">
        <v>29</v>
      </c>
      <c r="D161" t="s">
        <v>254</v>
      </c>
      <c r="E161" s="2" t="e">
        <f t="shared" si="0"/>
        <v>#NAME?</v>
      </c>
      <c r="F161">
        <v>0</v>
      </c>
      <c r="G161" t="s">
        <v>875</v>
      </c>
      <c r="H161" t="s">
        <v>236</v>
      </c>
      <c r="I161" t="s">
        <v>809</v>
      </c>
      <c r="J161" t="b">
        <v>0</v>
      </c>
      <c r="K161" t="b">
        <v>0</v>
      </c>
    </row>
    <row r="162" spans="1:11" x14ac:dyDescent="0.4">
      <c r="A162" t="s">
        <v>366</v>
      </c>
      <c r="B162" t="s">
        <v>240</v>
      </c>
      <c r="C162" t="s">
        <v>29</v>
      </c>
      <c r="D162" t="s">
        <v>254</v>
      </c>
      <c r="E162" s="2" t="e">
        <f t="shared" si="0"/>
        <v>#NAME?</v>
      </c>
      <c r="F162">
        <v>0</v>
      </c>
      <c r="G162" t="s">
        <v>366</v>
      </c>
      <c r="H162" t="s">
        <v>236</v>
      </c>
      <c r="I162" t="s">
        <v>809</v>
      </c>
      <c r="J162" t="b">
        <v>0</v>
      </c>
      <c r="K162" t="b">
        <v>0</v>
      </c>
    </row>
    <row r="163" spans="1:11" x14ac:dyDescent="0.4">
      <c r="A163" t="s">
        <v>368</v>
      </c>
      <c r="B163" t="s">
        <v>242</v>
      </c>
      <c r="C163" t="s">
        <v>29</v>
      </c>
      <c r="D163" t="s">
        <v>254</v>
      </c>
      <c r="E163" s="2" t="e">
        <f t="shared" si="0"/>
        <v>#NAME?</v>
      </c>
      <c r="F163">
        <v>0</v>
      </c>
      <c r="G163" t="s">
        <v>872</v>
      </c>
      <c r="H163" t="s">
        <v>236</v>
      </c>
      <c r="I163" t="s">
        <v>809</v>
      </c>
      <c r="J163" t="b">
        <v>0</v>
      </c>
      <c r="K163" t="b">
        <v>0</v>
      </c>
    </row>
    <row r="164" spans="1:11" x14ac:dyDescent="0.4">
      <c r="A164" t="s">
        <v>379</v>
      </c>
      <c r="B164" t="s">
        <v>255</v>
      </c>
      <c r="C164" t="s">
        <v>29</v>
      </c>
      <c r="D164" t="s">
        <v>254</v>
      </c>
      <c r="E164" t="s">
        <v>495</v>
      </c>
      <c r="F164">
        <v>0</v>
      </c>
      <c r="G164" t="s">
        <v>379</v>
      </c>
      <c r="H164" t="s">
        <v>236</v>
      </c>
      <c r="I164" t="s">
        <v>809</v>
      </c>
      <c r="J164" t="b">
        <v>0</v>
      </c>
      <c r="K164" t="b">
        <v>0</v>
      </c>
    </row>
    <row r="165" spans="1:11" x14ac:dyDescent="0.4">
      <c r="A165" t="s">
        <v>367</v>
      </c>
      <c r="B165" t="s">
        <v>241</v>
      </c>
      <c r="C165" t="s">
        <v>29</v>
      </c>
      <c r="D165" t="s">
        <v>256</v>
      </c>
      <c r="E165">
        <v>-4.3957074220000001</v>
      </c>
      <c r="F165">
        <v>1.1399999999999999E-5</v>
      </c>
      <c r="G165" t="s">
        <v>367</v>
      </c>
      <c r="H165" t="s">
        <v>236</v>
      </c>
      <c r="I165" t="s">
        <v>810</v>
      </c>
      <c r="J165" t="b">
        <v>1</v>
      </c>
      <c r="K165" t="b">
        <v>0</v>
      </c>
    </row>
    <row r="166" spans="1:11" x14ac:dyDescent="0.4">
      <c r="A166" t="s">
        <v>372</v>
      </c>
      <c r="B166" t="s">
        <v>246</v>
      </c>
      <c r="C166" t="s">
        <v>29</v>
      </c>
      <c r="D166" t="s">
        <v>256</v>
      </c>
      <c r="E166">
        <v>-4.0718843549999999</v>
      </c>
      <c r="F166">
        <v>2.6542200000000002E-4</v>
      </c>
      <c r="G166" t="s">
        <v>372</v>
      </c>
      <c r="H166" t="s">
        <v>236</v>
      </c>
      <c r="I166" t="s">
        <v>810</v>
      </c>
      <c r="J166" t="b">
        <v>1</v>
      </c>
      <c r="K166" t="b">
        <v>0</v>
      </c>
    </row>
    <row r="167" spans="1:11" x14ac:dyDescent="0.4">
      <c r="A167" t="s">
        <v>374</v>
      </c>
      <c r="B167" t="s">
        <v>248</v>
      </c>
      <c r="C167" t="s">
        <v>29</v>
      </c>
      <c r="D167" t="s">
        <v>256</v>
      </c>
      <c r="E167">
        <v>-3.8964857319999999</v>
      </c>
      <c r="F167">
        <v>2.4700000000000001E-6</v>
      </c>
      <c r="G167" t="s">
        <v>873</v>
      </c>
      <c r="H167" t="s">
        <v>236</v>
      </c>
      <c r="I167" t="s">
        <v>810</v>
      </c>
      <c r="J167" t="b">
        <v>1</v>
      </c>
      <c r="K167" t="b">
        <v>0</v>
      </c>
    </row>
    <row r="168" spans="1:11" x14ac:dyDescent="0.4">
      <c r="A168" t="s">
        <v>371</v>
      </c>
      <c r="B168" t="s">
        <v>245</v>
      </c>
      <c r="C168" t="s">
        <v>29</v>
      </c>
      <c r="D168" t="s">
        <v>256</v>
      </c>
      <c r="E168">
        <v>-3.6356998460000001</v>
      </c>
      <c r="F168">
        <v>2.5499999999999999E-7</v>
      </c>
      <c r="G168" t="s">
        <v>371</v>
      </c>
      <c r="H168" t="s">
        <v>236</v>
      </c>
      <c r="I168" t="s">
        <v>810</v>
      </c>
      <c r="J168" t="b">
        <v>1</v>
      </c>
      <c r="K168" t="b">
        <v>0</v>
      </c>
    </row>
    <row r="169" spans="1:11" x14ac:dyDescent="0.4">
      <c r="A169" t="s">
        <v>370</v>
      </c>
      <c r="B169" t="s">
        <v>244</v>
      </c>
      <c r="C169" t="s">
        <v>29</v>
      </c>
      <c r="D169" t="s">
        <v>256</v>
      </c>
      <c r="E169">
        <v>-2.648952924</v>
      </c>
      <c r="F169">
        <v>4.1637800000000002E-4</v>
      </c>
      <c r="G169" t="s">
        <v>370</v>
      </c>
      <c r="H169" t="s">
        <v>236</v>
      </c>
      <c r="I169" t="s">
        <v>810</v>
      </c>
      <c r="J169" t="b">
        <v>1</v>
      </c>
      <c r="K169" t="b">
        <v>0</v>
      </c>
    </row>
    <row r="170" spans="1:11" x14ac:dyDescent="0.4">
      <c r="A170" t="s">
        <v>375</v>
      </c>
      <c r="B170" t="s">
        <v>249</v>
      </c>
      <c r="C170" t="s">
        <v>29</v>
      </c>
      <c r="D170" t="s">
        <v>256</v>
      </c>
      <c r="E170">
        <v>-2.085115585</v>
      </c>
      <c r="F170">
        <v>3.6900000000000002E-5</v>
      </c>
      <c r="H170" t="s">
        <v>236</v>
      </c>
      <c r="I170" t="s">
        <v>810</v>
      </c>
      <c r="J170" t="b">
        <v>1</v>
      </c>
      <c r="K170" t="b">
        <v>0</v>
      </c>
    </row>
    <row r="171" spans="1:11" x14ac:dyDescent="0.4">
      <c r="A171" t="s">
        <v>275</v>
      </c>
      <c r="B171" t="s">
        <v>233</v>
      </c>
      <c r="C171" t="s">
        <v>29</v>
      </c>
      <c r="D171" t="s">
        <v>256</v>
      </c>
      <c r="E171">
        <v>-0.14994165300000001</v>
      </c>
      <c r="F171">
        <v>0.27662493100000002</v>
      </c>
      <c r="G171" t="s">
        <v>806</v>
      </c>
      <c r="H171" t="s">
        <v>236</v>
      </c>
      <c r="I171" t="s">
        <v>810</v>
      </c>
      <c r="J171" t="b">
        <v>1</v>
      </c>
      <c r="K171" t="b">
        <v>0</v>
      </c>
    </row>
    <row r="172" spans="1:11" x14ac:dyDescent="0.4">
      <c r="A172" t="s">
        <v>273</v>
      </c>
      <c r="B172" t="s">
        <v>237</v>
      </c>
      <c r="C172" t="s">
        <v>29</v>
      </c>
      <c r="D172" t="s">
        <v>256</v>
      </c>
      <c r="E172">
        <v>-0.113757237</v>
      </c>
      <c r="F172">
        <v>0.66347357399999995</v>
      </c>
      <c r="G172" t="s">
        <v>802</v>
      </c>
      <c r="H172" t="s">
        <v>236</v>
      </c>
      <c r="I172" t="s">
        <v>810</v>
      </c>
      <c r="J172" t="b">
        <v>1</v>
      </c>
      <c r="K172" t="b">
        <v>0</v>
      </c>
    </row>
    <row r="173" spans="1:11" x14ac:dyDescent="0.4">
      <c r="A173" t="s">
        <v>274</v>
      </c>
      <c r="B173" t="s">
        <v>236</v>
      </c>
      <c r="C173" t="s">
        <v>29</v>
      </c>
      <c r="D173" t="s">
        <v>256</v>
      </c>
      <c r="E173">
        <v>-8.9457369999999994E-2</v>
      </c>
      <c r="F173">
        <v>0.44285127000000002</v>
      </c>
      <c r="G173" t="s">
        <v>804</v>
      </c>
      <c r="H173" t="s">
        <v>236</v>
      </c>
      <c r="I173" t="s">
        <v>810</v>
      </c>
      <c r="J173" t="b">
        <v>1</v>
      </c>
      <c r="K173" t="s">
        <v>805</v>
      </c>
    </row>
    <row r="174" spans="1:11" x14ac:dyDescent="0.4">
      <c r="A174" t="s">
        <v>276</v>
      </c>
      <c r="B174" t="s">
        <v>238</v>
      </c>
      <c r="C174" t="s">
        <v>29</v>
      </c>
      <c r="D174" t="s">
        <v>256</v>
      </c>
      <c r="E174">
        <v>9.8693839000000005E-2</v>
      </c>
      <c r="F174">
        <v>0.53552223300000001</v>
      </c>
      <c r="G174" t="s">
        <v>807</v>
      </c>
      <c r="H174" t="s">
        <v>236</v>
      </c>
      <c r="I174" t="s">
        <v>810</v>
      </c>
      <c r="J174" t="b">
        <v>1</v>
      </c>
      <c r="K174" t="b">
        <v>0</v>
      </c>
    </row>
    <row r="175" spans="1:11" x14ac:dyDescent="0.4">
      <c r="A175" t="s">
        <v>278</v>
      </c>
      <c r="B175" t="s">
        <v>235</v>
      </c>
      <c r="C175" t="s">
        <v>29</v>
      </c>
      <c r="D175" t="s">
        <v>256</v>
      </c>
      <c r="E175" s="2" t="e">
        <f t="shared" ref="E175:E182" si="1">-Inf</f>
        <v>#NAME?</v>
      </c>
      <c r="F175">
        <v>0</v>
      </c>
      <c r="G175" t="s">
        <v>278</v>
      </c>
      <c r="H175" t="s">
        <v>236</v>
      </c>
      <c r="I175" t="s">
        <v>810</v>
      </c>
      <c r="J175" t="b">
        <v>1</v>
      </c>
      <c r="K175" t="b">
        <v>0</v>
      </c>
    </row>
    <row r="176" spans="1:11" x14ac:dyDescent="0.4">
      <c r="A176" t="s">
        <v>369</v>
      </c>
      <c r="B176" t="s">
        <v>243</v>
      </c>
      <c r="C176" t="s">
        <v>29</v>
      </c>
      <c r="D176" t="s">
        <v>256</v>
      </c>
      <c r="E176" s="2" t="e">
        <f t="shared" si="1"/>
        <v>#NAME?</v>
      </c>
      <c r="F176">
        <v>0</v>
      </c>
      <c r="G176" t="s">
        <v>369</v>
      </c>
      <c r="H176" t="s">
        <v>236</v>
      </c>
      <c r="I176" t="s">
        <v>810</v>
      </c>
      <c r="J176" t="b">
        <v>1</v>
      </c>
      <c r="K176" t="b">
        <v>0</v>
      </c>
    </row>
    <row r="177" spans="1:11" x14ac:dyDescent="0.4">
      <c r="A177" t="s">
        <v>373</v>
      </c>
      <c r="B177" t="s">
        <v>247</v>
      </c>
      <c r="C177" t="s">
        <v>29</v>
      </c>
      <c r="D177" t="s">
        <v>256</v>
      </c>
      <c r="E177" s="2" t="e">
        <f t="shared" si="1"/>
        <v>#NAME?</v>
      </c>
      <c r="F177">
        <v>0</v>
      </c>
      <c r="G177" t="s">
        <v>373</v>
      </c>
      <c r="H177" t="s">
        <v>236</v>
      </c>
      <c r="I177" t="s">
        <v>810</v>
      </c>
      <c r="J177" t="b">
        <v>1</v>
      </c>
      <c r="K177" t="b">
        <v>0</v>
      </c>
    </row>
    <row r="178" spans="1:11" x14ac:dyDescent="0.4">
      <c r="A178" t="s">
        <v>378</v>
      </c>
      <c r="B178" t="s">
        <v>252</v>
      </c>
      <c r="C178" t="s">
        <v>29</v>
      </c>
      <c r="D178" t="s">
        <v>256</v>
      </c>
      <c r="E178" s="2" t="e">
        <f t="shared" si="1"/>
        <v>#NAME?</v>
      </c>
      <c r="F178">
        <v>0</v>
      </c>
      <c r="G178" t="s">
        <v>876</v>
      </c>
      <c r="H178" t="s">
        <v>236</v>
      </c>
      <c r="I178" t="s">
        <v>810</v>
      </c>
      <c r="J178" t="b">
        <v>1</v>
      </c>
      <c r="K178" t="b">
        <v>0</v>
      </c>
    </row>
    <row r="179" spans="1:11" x14ac:dyDescent="0.4">
      <c r="A179" t="s">
        <v>376</v>
      </c>
      <c r="B179" t="s">
        <v>250</v>
      </c>
      <c r="C179" t="s">
        <v>29</v>
      </c>
      <c r="D179" t="s">
        <v>256</v>
      </c>
      <c r="E179" s="2" t="e">
        <f t="shared" si="1"/>
        <v>#NAME?</v>
      </c>
      <c r="F179">
        <v>0</v>
      </c>
      <c r="G179" t="s">
        <v>874</v>
      </c>
      <c r="H179" t="s">
        <v>236</v>
      </c>
      <c r="I179" t="s">
        <v>810</v>
      </c>
      <c r="J179" t="b">
        <v>1</v>
      </c>
      <c r="K179" t="b">
        <v>0</v>
      </c>
    </row>
    <row r="180" spans="1:11" x14ac:dyDescent="0.4">
      <c r="A180" t="s">
        <v>377</v>
      </c>
      <c r="B180" t="s">
        <v>251</v>
      </c>
      <c r="C180" t="s">
        <v>29</v>
      </c>
      <c r="D180" t="s">
        <v>256</v>
      </c>
      <c r="E180" s="2" t="e">
        <f t="shared" si="1"/>
        <v>#NAME?</v>
      </c>
      <c r="F180">
        <v>0</v>
      </c>
      <c r="G180" t="s">
        <v>875</v>
      </c>
      <c r="H180" t="s">
        <v>236</v>
      </c>
      <c r="I180" t="s">
        <v>810</v>
      </c>
      <c r="J180" t="b">
        <v>1</v>
      </c>
      <c r="K180" t="b">
        <v>0</v>
      </c>
    </row>
    <row r="181" spans="1:11" x14ac:dyDescent="0.4">
      <c r="A181" t="s">
        <v>366</v>
      </c>
      <c r="B181" t="s">
        <v>240</v>
      </c>
      <c r="C181" t="s">
        <v>29</v>
      </c>
      <c r="D181" t="s">
        <v>256</v>
      </c>
      <c r="E181" s="2" t="e">
        <f t="shared" si="1"/>
        <v>#NAME?</v>
      </c>
      <c r="F181">
        <v>0</v>
      </c>
      <c r="G181" t="s">
        <v>366</v>
      </c>
      <c r="H181" t="s">
        <v>236</v>
      </c>
      <c r="I181" t="s">
        <v>810</v>
      </c>
      <c r="J181" t="b">
        <v>1</v>
      </c>
      <c r="K181" t="b">
        <v>0</v>
      </c>
    </row>
    <row r="182" spans="1:11" x14ac:dyDescent="0.4">
      <c r="A182" t="s">
        <v>368</v>
      </c>
      <c r="B182" t="s">
        <v>242</v>
      </c>
      <c r="C182" t="s">
        <v>29</v>
      </c>
      <c r="D182" t="s">
        <v>256</v>
      </c>
      <c r="E182" s="2" t="e">
        <f t="shared" si="1"/>
        <v>#NAME?</v>
      </c>
      <c r="F182">
        <v>0</v>
      </c>
      <c r="G182" t="s">
        <v>872</v>
      </c>
      <c r="H182" t="s">
        <v>236</v>
      </c>
      <c r="I182" t="s">
        <v>810</v>
      </c>
      <c r="J182" t="b">
        <v>1</v>
      </c>
      <c r="K182" t="b">
        <v>0</v>
      </c>
    </row>
    <row r="183" spans="1:11" x14ac:dyDescent="0.4">
      <c r="A183" t="s">
        <v>379</v>
      </c>
      <c r="B183" t="s">
        <v>255</v>
      </c>
      <c r="C183" t="s">
        <v>29</v>
      </c>
      <c r="D183" t="s">
        <v>256</v>
      </c>
      <c r="E183" t="s">
        <v>495</v>
      </c>
      <c r="F183">
        <v>0</v>
      </c>
      <c r="G183" t="s">
        <v>379</v>
      </c>
      <c r="H183" t="s">
        <v>236</v>
      </c>
      <c r="I183" t="s">
        <v>810</v>
      </c>
      <c r="J183" t="b">
        <v>1</v>
      </c>
      <c r="K183" t="s">
        <v>805</v>
      </c>
    </row>
    <row r="184" spans="1:11" x14ac:dyDescent="0.4">
      <c r="A184" t="s">
        <v>289</v>
      </c>
      <c r="B184" t="s">
        <v>201</v>
      </c>
      <c r="C184" t="s">
        <v>29</v>
      </c>
      <c r="D184" t="s">
        <v>180</v>
      </c>
      <c r="E184">
        <v>-5.1014995000000001</v>
      </c>
      <c r="F184">
        <v>4.3154100000000002E-4</v>
      </c>
      <c r="G184" t="s">
        <v>877</v>
      </c>
      <c r="H184" t="s">
        <v>202</v>
      </c>
      <c r="I184" t="s">
        <v>812</v>
      </c>
      <c r="J184" t="b">
        <v>1</v>
      </c>
      <c r="K184" t="b">
        <v>0</v>
      </c>
    </row>
    <row r="185" spans="1:11" x14ac:dyDescent="0.4">
      <c r="A185" t="s">
        <v>397</v>
      </c>
      <c r="B185" t="s">
        <v>224</v>
      </c>
      <c r="C185" t="s">
        <v>29</v>
      </c>
      <c r="D185" t="s">
        <v>180</v>
      </c>
      <c r="E185">
        <v>-4.9033702110000004</v>
      </c>
      <c r="F185">
        <v>2.0599999999999999E-5</v>
      </c>
      <c r="G185" t="s">
        <v>878</v>
      </c>
      <c r="H185" t="s">
        <v>202</v>
      </c>
      <c r="I185" t="s">
        <v>812</v>
      </c>
      <c r="J185" t="b">
        <v>1</v>
      </c>
      <c r="K185" t="b">
        <v>0</v>
      </c>
    </row>
    <row r="186" spans="1:11" x14ac:dyDescent="0.4">
      <c r="A186" t="s">
        <v>398</v>
      </c>
      <c r="B186" t="s">
        <v>225</v>
      </c>
      <c r="C186" t="s">
        <v>29</v>
      </c>
      <c r="D186" t="s">
        <v>180</v>
      </c>
      <c r="E186">
        <v>-4.7788879099999999</v>
      </c>
      <c r="F186">
        <v>2.6220902000000001E-2</v>
      </c>
      <c r="G186" t="s">
        <v>879</v>
      </c>
      <c r="H186" t="s">
        <v>202</v>
      </c>
      <c r="I186" t="s">
        <v>812</v>
      </c>
      <c r="J186" t="b">
        <v>1</v>
      </c>
      <c r="K186" t="b">
        <v>0</v>
      </c>
    </row>
    <row r="187" spans="1:11" x14ac:dyDescent="0.4">
      <c r="A187" t="s">
        <v>286</v>
      </c>
      <c r="B187" t="s">
        <v>196</v>
      </c>
      <c r="C187" t="s">
        <v>29</v>
      </c>
      <c r="D187" t="s">
        <v>180</v>
      </c>
      <c r="E187">
        <v>-4.3893215960000003</v>
      </c>
      <c r="F187">
        <v>1.4579623999999999E-2</v>
      </c>
      <c r="G187" t="s">
        <v>880</v>
      </c>
      <c r="H187" t="s">
        <v>202</v>
      </c>
      <c r="I187" t="s">
        <v>812</v>
      </c>
      <c r="J187" t="b">
        <v>1</v>
      </c>
      <c r="K187" t="b">
        <v>0</v>
      </c>
    </row>
    <row r="188" spans="1:11" x14ac:dyDescent="0.4">
      <c r="A188" t="s">
        <v>282</v>
      </c>
      <c r="B188" t="s">
        <v>226</v>
      </c>
      <c r="C188" t="s">
        <v>29</v>
      </c>
      <c r="D188" t="s">
        <v>180</v>
      </c>
      <c r="E188">
        <v>-4.260480104</v>
      </c>
      <c r="F188">
        <v>1.8499999999999999E-5</v>
      </c>
      <c r="G188" t="s">
        <v>881</v>
      </c>
      <c r="H188" t="s">
        <v>202</v>
      </c>
      <c r="I188" t="s">
        <v>812</v>
      </c>
      <c r="J188" t="b">
        <v>1</v>
      </c>
      <c r="K188" t="b">
        <v>0</v>
      </c>
    </row>
    <row r="189" spans="1:11" x14ac:dyDescent="0.4">
      <c r="A189" t="s">
        <v>399</v>
      </c>
      <c r="B189" t="s">
        <v>227</v>
      </c>
      <c r="C189" t="s">
        <v>29</v>
      </c>
      <c r="D189" t="s">
        <v>180</v>
      </c>
      <c r="E189">
        <v>-3.8697927980000002</v>
      </c>
      <c r="F189">
        <v>2.0599999999999999E-5</v>
      </c>
      <c r="G189" t="s">
        <v>711</v>
      </c>
      <c r="H189" t="s">
        <v>202</v>
      </c>
      <c r="I189" t="s">
        <v>812</v>
      </c>
      <c r="J189" t="b">
        <v>1</v>
      </c>
      <c r="K189" t="b">
        <v>0</v>
      </c>
    </row>
    <row r="190" spans="1:11" x14ac:dyDescent="0.4">
      <c r="A190" t="s">
        <v>309</v>
      </c>
      <c r="B190" t="s">
        <v>34</v>
      </c>
      <c r="C190" t="s">
        <v>29</v>
      </c>
      <c r="D190" t="s">
        <v>180</v>
      </c>
      <c r="E190">
        <v>-3.123411419</v>
      </c>
      <c r="F190">
        <v>1.9803899999999998E-3</v>
      </c>
      <c r="G190" t="s">
        <v>309</v>
      </c>
      <c r="H190" t="s">
        <v>202</v>
      </c>
      <c r="I190" t="s">
        <v>812</v>
      </c>
      <c r="J190" t="b">
        <v>1</v>
      </c>
      <c r="K190" t="b">
        <v>0</v>
      </c>
    </row>
    <row r="191" spans="1:11" x14ac:dyDescent="0.4">
      <c r="A191" t="s">
        <v>400</v>
      </c>
      <c r="B191" t="s">
        <v>228</v>
      </c>
      <c r="C191" t="s">
        <v>29</v>
      </c>
      <c r="D191" t="s">
        <v>180</v>
      </c>
      <c r="E191">
        <v>-2.8234764810000001</v>
      </c>
      <c r="F191">
        <v>4.0392040000000002E-3</v>
      </c>
      <c r="G191" t="s">
        <v>882</v>
      </c>
      <c r="H191" t="s">
        <v>202</v>
      </c>
      <c r="I191" t="s">
        <v>812</v>
      </c>
      <c r="J191" t="b">
        <v>1</v>
      </c>
      <c r="K191" t="b">
        <v>0</v>
      </c>
    </row>
    <row r="192" spans="1:11" x14ac:dyDescent="0.4">
      <c r="A192" t="s">
        <v>284</v>
      </c>
      <c r="B192" t="s">
        <v>229</v>
      </c>
      <c r="C192" t="s">
        <v>29</v>
      </c>
      <c r="D192" t="s">
        <v>180</v>
      </c>
      <c r="E192">
        <v>-2.7171987120000001</v>
      </c>
      <c r="F192">
        <v>3.5535520000000002E-3</v>
      </c>
      <c r="G192" t="s">
        <v>284</v>
      </c>
      <c r="H192" t="s">
        <v>202</v>
      </c>
      <c r="I192" t="s">
        <v>812</v>
      </c>
      <c r="J192" t="b">
        <v>1</v>
      </c>
      <c r="K192" t="b">
        <v>0</v>
      </c>
    </row>
    <row r="193" spans="1:11" x14ac:dyDescent="0.4">
      <c r="A193" t="s">
        <v>401</v>
      </c>
      <c r="B193" t="s">
        <v>190</v>
      </c>
      <c r="C193" t="s">
        <v>29</v>
      </c>
      <c r="D193" t="s">
        <v>180</v>
      </c>
      <c r="E193">
        <v>-2.5789250680000002</v>
      </c>
      <c r="F193">
        <v>2.4779870000000001E-3</v>
      </c>
      <c r="G193" t="s">
        <v>883</v>
      </c>
      <c r="H193" t="s">
        <v>202</v>
      </c>
      <c r="I193" t="s">
        <v>812</v>
      </c>
      <c r="J193" t="b">
        <v>1</v>
      </c>
      <c r="K193" t="b">
        <v>0</v>
      </c>
    </row>
    <row r="194" spans="1:11" x14ac:dyDescent="0.4">
      <c r="A194" t="s">
        <v>402</v>
      </c>
      <c r="B194" t="s">
        <v>209</v>
      </c>
      <c r="C194" t="s">
        <v>29</v>
      </c>
      <c r="D194" t="s">
        <v>180</v>
      </c>
      <c r="E194">
        <v>-2.3363076180000002</v>
      </c>
      <c r="F194">
        <v>2.2334759999999999E-3</v>
      </c>
      <c r="G194" t="s">
        <v>706</v>
      </c>
      <c r="H194" t="s">
        <v>202</v>
      </c>
      <c r="I194" t="s">
        <v>812</v>
      </c>
      <c r="J194" t="b">
        <v>1</v>
      </c>
      <c r="K194" t="b">
        <v>0</v>
      </c>
    </row>
    <row r="195" spans="1:11" x14ac:dyDescent="0.4">
      <c r="A195" t="s">
        <v>403</v>
      </c>
      <c r="B195" t="s">
        <v>194</v>
      </c>
      <c r="C195" t="s">
        <v>29</v>
      </c>
      <c r="D195" t="s">
        <v>180</v>
      </c>
      <c r="E195">
        <v>-1.6571663860000001</v>
      </c>
      <c r="F195">
        <v>3.8899999999999997E-5</v>
      </c>
      <c r="G195" t="s">
        <v>884</v>
      </c>
      <c r="H195" t="s">
        <v>202</v>
      </c>
      <c r="I195" t="s">
        <v>812</v>
      </c>
      <c r="J195" t="b">
        <v>1</v>
      </c>
      <c r="K195" t="b">
        <v>0</v>
      </c>
    </row>
    <row r="196" spans="1:11" x14ac:dyDescent="0.4">
      <c r="A196" t="s">
        <v>281</v>
      </c>
      <c r="B196" t="s">
        <v>186</v>
      </c>
      <c r="C196" t="s">
        <v>29</v>
      </c>
      <c r="D196" t="s">
        <v>180</v>
      </c>
      <c r="E196">
        <v>-1.2133297839999999</v>
      </c>
      <c r="F196">
        <v>1.6879625999999998E-2</v>
      </c>
      <c r="G196" t="s">
        <v>885</v>
      </c>
      <c r="H196" t="s">
        <v>202</v>
      </c>
      <c r="I196" t="s">
        <v>812</v>
      </c>
      <c r="J196" t="b">
        <v>1</v>
      </c>
      <c r="K196" t="b">
        <v>0</v>
      </c>
    </row>
    <row r="197" spans="1:11" x14ac:dyDescent="0.4">
      <c r="A197" t="s">
        <v>296</v>
      </c>
      <c r="B197" t="s">
        <v>208</v>
      </c>
      <c r="C197" t="s">
        <v>29</v>
      </c>
      <c r="D197" t="s">
        <v>180</v>
      </c>
      <c r="E197">
        <v>-0.90873881000000001</v>
      </c>
      <c r="F197">
        <v>2.4068485000000001E-2</v>
      </c>
      <c r="G197" t="s">
        <v>817</v>
      </c>
      <c r="H197" t="s">
        <v>202</v>
      </c>
      <c r="I197" t="s">
        <v>812</v>
      </c>
      <c r="J197" t="b">
        <v>1</v>
      </c>
      <c r="K197" t="b">
        <v>0</v>
      </c>
    </row>
    <row r="198" spans="1:11" x14ac:dyDescent="0.4">
      <c r="A198" t="s">
        <v>280</v>
      </c>
      <c r="B198" t="s">
        <v>191</v>
      </c>
      <c r="C198" t="s">
        <v>29</v>
      </c>
      <c r="D198" t="s">
        <v>180</v>
      </c>
      <c r="E198">
        <v>-0.121965976</v>
      </c>
      <c r="F198">
        <v>0.74897749499999999</v>
      </c>
      <c r="G198" t="s">
        <v>886</v>
      </c>
      <c r="H198" t="s">
        <v>202</v>
      </c>
      <c r="I198" t="s">
        <v>812</v>
      </c>
      <c r="J198" t="b">
        <v>1</v>
      </c>
      <c r="K198" t="b">
        <v>0</v>
      </c>
    </row>
    <row r="199" spans="1:11" x14ac:dyDescent="0.4">
      <c r="A199" t="s">
        <v>290</v>
      </c>
      <c r="B199" t="s">
        <v>202</v>
      </c>
      <c r="C199" t="s">
        <v>29</v>
      </c>
      <c r="D199" t="s">
        <v>180</v>
      </c>
      <c r="E199">
        <v>1.184645256</v>
      </c>
      <c r="F199">
        <v>4.6400000000000003E-5</v>
      </c>
      <c r="G199" t="s">
        <v>813</v>
      </c>
      <c r="H199" t="s">
        <v>202</v>
      </c>
      <c r="I199" t="s">
        <v>812</v>
      </c>
      <c r="J199" t="b">
        <v>1</v>
      </c>
      <c r="K199" t="s">
        <v>814</v>
      </c>
    </row>
    <row r="200" spans="1:11" x14ac:dyDescent="0.4">
      <c r="A200" t="s">
        <v>294</v>
      </c>
      <c r="B200" t="s">
        <v>207</v>
      </c>
      <c r="C200" t="s">
        <v>29</v>
      </c>
      <c r="D200" t="s">
        <v>180</v>
      </c>
      <c r="E200">
        <v>2.0730093460000001</v>
      </c>
      <c r="F200">
        <v>2.9018400000000001E-3</v>
      </c>
      <c r="G200" t="s">
        <v>816</v>
      </c>
      <c r="H200" t="s">
        <v>202</v>
      </c>
      <c r="I200" t="s">
        <v>812</v>
      </c>
      <c r="J200" t="b">
        <v>1</v>
      </c>
      <c r="K200" t="b">
        <v>0</v>
      </c>
    </row>
    <row r="201" spans="1:11" x14ac:dyDescent="0.4">
      <c r="A201" t="s">
        <v>381</v>
      </c>
      <c r="B201" t="s">
        <v>210</v>
      </c>
      <c r="C201" t="s">
        <v>29</v>
      </c>
      <c r="D201" t="s">
        <v>180</v>
      </c>
      <c r="E201" s="2" t="e">
        <f t="shared" ref="E201:E219" si="2">-Inf</f>
        <v>#NAME?</v>
      </c>
      <c r="F201">
        <v>0</v>
      </c>
      <c r="G201" t="s">
        <v>887</v>
      </c>
      <c r="H201" t="s">
        <v>202</v>
      </c>
      <c r="I201" t="s">
        <v>812</v>
      </c>
      <c r="J201" t="b">
        <v>1</v>
      </c>
      <c r="K201" t="b">
        <v>0</v>
      </c>
    </row>
    <row r="202" spans="1:11" x14ac:dyDescent="0.4">
      <c r="A202" t="s">
        <v>382</v>
      </c>
      <c r="B202" t="s">
        <v>211</v>
      </c>
      <c r="C202" t="s">
        <v>29</v>
      </c>
      <c r="D202" t="s">
        <v>180</v>
      </c>
      <c r="E202" s="2" t="e">
        <f t="shared" si="2"/>
        <v>#NAME?</v>
      </c>
      <c r="F202">
        <v>0</v>
      </c>
      <c r="G202" t="s">
        <v>888</v>
      </c>
      <c r="H202" t="s">
        <v>202</v>
      </c>
      <c r="I202" t="s">
        <v>812</v>
      </c>
      <c r="J202" t="b">
        <v>1</v>
      </c>
      <c r="K202" t="b">
        <v>0</v>
      </c>
    </row>
    <row r="203" spans="1:11" x14ac:dyDescent="0.4">
      <c r="A203" t="s">
        <v>383</v>
      </c>
      <c r="B203" t="s">
        <v>212</v>
      </c>
      <c r="C203" t="s">
        <v>29</v>
      </c>
      <c r="D203" t="s">
        <v>180</v>
      </c>
      <c r="E203" s="2" t="e">
        <f t="shared" si="2"/>
        <v>#NAME?</v>
      </c>
      <c r="F203">
        <v>0</v>
      </c>
      <c r="G203" t="s">
        <v>383</v>
      </c>
      <c r="H203" t="s">
        <v>202</v>
      </c>
      <c r="I203" t="s">
        <v>812</v>
      </c>
      <c r="J203" t="b">
        <v>1</v>
      </c>
      <c r="K203" t="b">
        <v>0</v>
      </c>
    </row>
    <row r="204" spans="1:11" x14ac:dyDescent="0.4">
      <c r="A204" t="s">
        <v>384</v>
      </c>
      <c r="B204" t="s">
        <v>213</v>
      </c>
      <c r="C204" t="s">
        <v>29</v>
      </c>
      <c r="D204" t="s">
        <v>180</v>
      </c>
      <c r="E204" s="2" t="e">
        <f t="shared" si="2"/>
        <v>#NAME?</v>
      </c>
      <c r="F204">
        <v>0</v>
      </c>
      <c r="G204" t="s">
        <v>889</v>
      </c>
      <c r="H204" t="s">
        <v>202</v>
      </c>
      <c r="I204" t="s">
        <v>812</v>
      </c>
      <c r="J204" t="b">
        <v>1</v>
      </c>
      <c r="K204" t="b">
        <v>0</v>
      </c>
    </row>
    <row r="205" spans="1:11" x14ac:dyDescent="0.4">
      <c r="A205" t="s">
        <v>385</v>
      </c>
      <c r="B205" t="s">
        <v>185</v>
      </c>
      <c r="C205" t="s">
        <v>29</v>
      </c>
      <c r="D205" t="s">
        <v>180</v>
      </c>
      <c r="E205" s="2" t="e">
        <f t="shared" si="2"/>
        <v>#NAME?</v>
      </c>
      <c r="F205">
        <v>0</v>
      </c>
      <c r="G205" t="s">
        <v>890</v>
      </c>
      <c r="H205" t="s">
        <v>202</v>
      </c>
      <c r="I205" t="s">
        <v>812</v>
      </c>
      <c r="J205" t="b">
        <v>1</v>
      </c>
      <c r="K205" t="b">
        <v>0</v>
      </c>
    </row>
    <row r="206" spans="1:11" x14ac:dyDescent="0.4">
      <c r="A206" t="s">
        <v>386</v>
      </c>
      <c r="B206" t="s">
        <v>214</v>
      </c>
      <c r="C206" t="s">
        <v>29</v>
      </c>
      <c r="D206" t="s">
        <v>180</v>
      </c>
      <c r="E206" s="2" t="e">
        <f t="shared" si="2"/>
        <v>#NAME?</v>
      </c>
      <c r="F206">
        <v>0</v>
      </c>
      <c r="H206" t="s">
        <v>202</v>
      </c>
      <c r="I206" t="s">
        <v>812</v>
      </c>
      <c r="J206" t="b">
        <v>1</v>
      </c>
      <c r="K206" t="b">
        <v>0</v>
      </c>
    </row>
    <row r="207" spans="1:11" x14ac:dyDescent="0.4">
      <c r="A207" t="s">
        <v>387</v>
      </c>
      <c r="B207" t="s">
        <v>195</v>
      </c>
      <c r="C207" t="s">
        <v>29</v>
      </c>
      <c r="D207" t="s">
        <v>180</v>
      </c>
      <c r="E207" s="2" t="e">
        <f t="shared" si="2"/>
        <v>#NAME?</v>
      </c>
      <c r="F207">
        <v>0</v>
      </c>
      <c r="G207" t="s">
        <v>891</v>
      </c>
      <c r="H207" t="s">
        <v>202</v>
      </c>
      <c r="I207" t="s">
        <v>812</v>
      </c>
      <c r="J207" t="b">
        <v>1</v>
      </c>
      <c r="K207" t="b">
        <v>0</v>
      </c>
    </row>
    <row r="208" spans="1:11" x14ac:dyDescent="0.4">
      <c r="A208" t="s">
        <v>388</v>
      </c>
      <c r="B208" t="s">
        <v>215</v>
      </c>
      <c r="C208" t="s">
        <v>29</v>
      </c>
      <c r="D208" t="s">
        <v>180</v>
      </c>
      <c r="E208" s="2" t="e">
        <f t="shared" si="2"/>
        <v>#NAME?</v>
      </c>
      <c r="F208">
        <v>0</v>
      </c>
      <c r="G208" t="s">
        <v>892</v>
      </c>
      <c r="H208" t="s">
        <v>202</v>
      </c>
      <c r="I208" t="s">
        <v>812</v>
      </c>
      <c r="J208" t="b">
        <v>1</v>
      </c>
      <c r="K208" t="b">
        <v>0</v>
      </c>
    </row>
    <row r="209" spans="1:11" x14ac:dyDescent="0.4">
      <c r="A209" t="s">
        <v>389</v>
      </c>
      <c r="B209" t="s">
        <v>216</v>
      </c>
      <c r="C209" t="s">
        <v>29</v>
      </c>
      <c r="D209" t="s">
        <v>180</v>
      </c>
      <c r="E209" s="2" t="e">
        <f t="shared" si="2"/>
        <v>#NAME?</v>
      </c>
      <c r="F209">
        <v>0</v>
      </c>
      <c r="G209" t="s">
        <v>893</v>
      </c>
      <c r="H209" t="s">
        <v>202</v>
      </c>
      <c r="I209" t="s">
        <v>812</v>
      </c>
      <c r="J209" t="b">
        <v>1</v>
      </c>
      <c r="K209" t="b">
        <v>0</v>
      </c>
    </row>
    <row r="210" spans="1:11" x14ac:dyDescent="0.4">
      <c r="A210" t="s">
        <v>390</v>
      </c>
      <c r="B210" t="s">
        <v>217</v>
      </c>
      <c r="C210" t="s">
        <v>29</v>
      </c>
      <c r="D210" t="s">
        <v>180</v>
      </c>
      <c r="E210" s="2" t="e">
        <f t="shared" si="2"/>
        <v>#NAME?</v>
      </c>
      <c r="F210">
        <v>0</v>
      </c>
      <c r="G210" t="s">
        <v>894</v>
      </c>
      <c r="H210" t="s">
        <v>202</v>
      </c>
      <c r="I210" t="s">
        <v>812</v>
      </c>
      <c r="J210" t="b">
        <v>1</v>
      </c>
      <c r="K210" t="b">
        <v>0</v>
      </c>
    </row>
    <row r="211" spans="1:11" x14ac:dyDescent="0.4">
      <c r="A211" t="s">
        <v>291</v>
      </c>
      <c r="B211" t="s">
        <v>198</v>
      </c>
      <c r="C211" t="s">
        <v>29</v>
      </c>
      <c r="D211" t="s">
        <v>180</v>
      </c>
      <c r="E211" s="2" t="e">
        <f t="shared" si="2"/>
        <v>#NAME?</v>
      </c>
      <c r="F211">
        <v>0</v>
      </c>
      <c r="G211" t="s">
        <v>895</v>
      </c>
      <c r="H211" t="s">
        <v>202</v>
      </c>
      <c r="I211" t="s">
        <v>812</v>
      </c>
      <c r="J211" t="b">
        <v>1</v>
      </c>
      <c r="K211" t="b">
        <v>0</v>
      </c>
    </row>
    <row r="212" spans="1:11" x14ac:dyDescent="0.4">
      <c r="A212" t="s">
        <v>354</v>
      </c>
      <c r="B212" t="s">
        <v>114</v>
      </c>
      <c r="C212" t="s">
        <v>29</v>
      </c>
      <c r="D212" t="s">
        <v>180</v>
      </c>
      <c r="E212" s="2" t="e">
        <f t="shared" si="2"/>
        <v>#NAME?</v>
      </c>
      <c r="F212">
        <v>0</v>
      </c>
      <c r="H212" t="s">
        <v>202</v>
      </c>
      <c r="I212" t="s">
        <v>812</v>
      </c>
      <c r="J212" t="b">
        <v>1</v>
      </c>
      <c r="K212" t="b">
        <v>0</v>
      </c>
    </row>
    <row r="213" spans="1:11" x14ac:dyDescent="0.4">
      <c r="A213" t="s">
        <v>391</v>
      </c>
      <c r="B213" t="s">
        <v>218</v>
      </c>
      <c r="C213" t="s">
        <v>29</v>
      </c>
      <c r="D213" t="s">
        <v>180</v>
      </c>
      <c r="E213" s="2" t="e">
        <f t="shared" si="2"/>
        <v>#NAME?</v>
      </c>
      <c r="F213">
        <v>0</v>
      </c>
      <c r="G213" t="s">
        <v>896</v>
      </c>
      <c r="H213" t="s">
        <v>202</v>
      </c>
      <c r="I213" t="s">
        <v>812</v>
      </c>
      <c r="J213" t="b">
        <v>1</v>
      </c>
      <c r="K213" t="b">
        <v>0</v>
      </c>
    </row>
    <row r="214" spans="1:11" x14ac:dyDescent="0.4">
      <c r="A214" t="s">
        <v>392</v>
      </c>
      <c r="B214" t="s">
        <v>219</v>
      </c>
      <c r="C214" t="s">
        <v>29</v>
      </c>
      <c r="D214" t="s">
        <v>180</v>
      </c>
      <c r="E214" s="2" t="e">
        <f t="shared" si="2"/>
        <v>#NAME?</v>
      </c>
      <c r="F214">
        <v>0</v>
      </c>
      <c r="G214" t="s">
        <v>897</v>
      </c>
      <c r="H214" t="s">
        <v>202</v>
      </c>
      <c r="I214" t="s">
        <v>812</v>
      </c>
      <c r="J214" t="b">
        <v>1</v>
      </c>
      <c r="K214" t="b">
        <v>0</v>
      </c>
    </row>
    <row r="215" spans="1:11" x14ac:dyDescent="0.4">
      <c r="A215" t="s">
        <v>393</v>
      </c>
      <c r="B215" t="s">
        <v>220</v>
      </c>
      <c r="C215" t="s">
        <v>29</v>
      </c>
      <c r="D215" t="s">
        <v>180</v>
      </c>
      <c r="E215" s="2" t="e">
        <f t="shared" si="2"/>
        <v>#NAME?</v>
      </c>
      <c r="F215">
        <v>0</v>
      </c>
      <c r="G215" t="s">
        <v>898</v>
      </c>
      <c r="H215" t="s">
        <v>202</v>
      </c>
      <c r="I215" t="s">
        <v>812</v>
      </c>
      <c r="J215" t="b">
        <v>1</v>
      </c>
      <c r="K215" t="b">
        <v>0</v>
      </c>
    </row>
    <row r="216" spans="1:11" x14ac:dyDescent="0.4">
      <c r="A216" t="s">
        <v>394</v>
      </c>
      <c r="B216" t="s">
        <v>221</v>
      </c>
      <c r="C216" t="s">
        <v>29</v>
      </c>
      <c r="D216" t="s">
        <v>180</v>
      </c>
      <c r="E216" s="2" t="e">
        <f t="shared" si="2"/>
        <v>#NAME?</v>
      </c>
      <c r="F216">
        <v>0</v>
      </c>
      <c r="G216" t="s">
        <v>899</v>
      </c>
      <c r="H216" t="s">
        <v>202</v>
      </c>
      <c r="I216" t="s">
        <v>812</v>
      </c>
      <c r="J216" t="b">
        <v>1</v>
      </c>
      <c r="K216" t="b">
        <v>0</v>
      </c>
    </row>
    <row r="217" spans="1:11" x14ac:dyDescent="0.4">
      <c r="A217" t="s">
        <v>395</v>
      </c>
      <c r="B217" t="s">
        <v>222</v>
      </c>
      <c r="C217" t="s">
        <v>29</v>
      </c>
      <c r="D217" t="s">
        <v>180</v>
      </c>
      <c r="E217" s="2" t="e">
        <f t="shared" si="2"/>
        <v>#NAME?</v>
      </c>
      <c r="F217">
        <v>0</v>
      </c>
      <c r="G217" t="s">
        <v>395</v>
      </c>
      <c r="H217" t="s">
        <v>202</v>
      </c>
      <c r="I217" t="s">
        <v>812</v>
      </c>
      <c r="J217" t="b">
        <v>1</v>
      </c>
      <c r="K217" t="b">
        <v>0</v>
      </c>
    </row>
    <row r="218" spans="1:11" x14ac:dyDescent="0.4">
      <c r="A218" t="s">
        <v>283</v>
      </c>
      <c r="B218" t="s">
        <v>199</v>
      </c>
      <c r="C218" t="s">
        <v>29</v>
      </c>
      <c r="D218" t="s">
        <v>180</v>
      </c>
      <c r="E218" s="2" t="e">
        <f t="shared" si="2"/>
        <v>#NAME?</v>
      </c>
      <c r="F218">
        <v>0</v>
      </c>
      <c r="G218" t="s">
        <v>900</v>
      </c>
      <c r="H218" t="s">
        <v>202</v>
      </c>
      <c r="I218" t="s">
        <v>812</v>
      </c>
      <c r="J218" t="b">
        <v>1</v>
      </c>
      <c r="K218" t="b">
        <v>0</v>
      </c>
    </row>
    <row r="219" spans="1:11" x14ac:dyDescent="0.4">
      <c r="A219" t="s">
        <v>396</v>
      </c>
      <c r="B219" t="s">
        <v>223</v>
      </c>
      <c r="C219" t="s">
        <v>29</v>
      </c>
      <c r="D219" t="s">
        <v>180</v>
      </c>
      <c r="E219" s="2" t="e">
        <f t="shared" si="2"/>
        <v>#NAME?</v>
      </c>
      <c r="F219">
        <v>0</v>
      </c>
      <c r="G219" t="s">
        <v>901</v>
      </c>
      <c r="H219" t="s">
        <v>202</v>
      </c>
      <c r="I219" t="s">
        <v>812</v>
      </c>
      <c r="J219" t="b">
        <v>1</v>
      </c>
      <c r="K219" t="b">
        <v>0</v>
      </c>
    </row>
    <row r="220" spans="1:11" x14ac:dyDescent="0.4">
      <c r="A220" t="s">
        <v>295</v>
      </c>
      <c r="B220" t="s">
        <v>204</v>
      </c>
      <c r="C220" t="s">
        <v>29</v>
      </c>
      <c r="D220" t="s">
        <v>180</v>
      </c>
      <c r="E220" t="s">
        <v>495</v>
      </c>
      <c r="F220">
        <v>0</v>
      </c>
      <c r="G220" t="s">
        <v>902</v>
      </c>
      <c r="H220" t="s">
        <v>202</v>
      </c>
      <c r="I220" t="s">
        <v>812</v>
      </c>
      <c r="J220" t="b">
        <v>1</v>
      </c>
      <c r="K220" t="b">
        <v>0</v>
      </c>
    </row>
    <row r="221" spans="1:11" x14ac:dyDescent="0.4">
      <c r="A221" t="s">
        <v>292</v>
      </c>
      <c r="B221" t="s">
        <v>206</v>
      </c>
      <c r="C221" t="s">
        <v>29</v>
      </c>
      <c r="D221" t="s">
        <v>180</v>
      </c>
      <c r="E221" t="s">
        <v>495</v>
      </c>
      <c r="F221">
        <v>0</v>
      </c>
      <c r="G221" t="s">
        <v>815</v>
      </c>
      <c r="H221" t="s">
        <v>202</v>
      </c>
      <c r="I221" t="s">
        <v>812</v>
      </c>
      <c r="J221" t="b">
        <v>1</v>
      </c>
      <c r="K221" t="b">
        <v>0</v>
      </c>
    </row>
    <row r="222" spans="1:11" x14ac:dyDescent="0.4">
      <c r="A222" t="s">
        <v>406</v>
      </c>
      <c r="B222" t="s">
        <v>230</v>
      </c>
      <c r="C222" t="s">
        <v>29</v>
      </c>
      <c r="D222" t="s">
        <v>180</v>
      </c>
      <c r="E222" t="s">
        <v>495</v>
      </c>
      <c r="F222">
        <v>0</v>
      </c>
      <c r="G222" t="s">
        <v>903</v>
      </c>
      <c r="H222" t="s">
        <v>202</v>
      </c>
      <c r="I222" t="s">
        <v>812</v>
      </c>
      <c r="J222" t="b">
        <v>1</v>
      </c>
      <c r="K222" t="b">
        <v>0</v>
      </c>
    </row>
    <row r="223" spans="1:11" x14ac:dyDescent="0.4">
      <c r="A223" t="s">
        <v>397</v>
      </c>
      <c r="B223" t="s">
        <v>224</v>
      </c>
      <c r="C223" t="s">
        <v>29</v>
      </c>
      <c r="D223" t="s">
        <v>231</v>
      </c>
      <c r="E223">
        <v>-5.650241587</v>
      </c>
      <c r="F223">
        <v>6.6699999999999997E-6</v>
      </c>
      <c r="G223" t="s">
        <v>878</v>
      </c>
      <c r="H223" t="s">
        <v>202</v>
      </c>
      <c r="I223" t="s">
        <v>818</v>
      </c>
      <c r="J223" t="b">
        <v>1</v>
      </c>
      <c r="K223" t="b">
        <v>0</v>
      </c>
    </row>
    <row r="224" spans="1:11" x14ac:dyDescent="0.4">
      <c r="A224" t="s">
        <v>291</v>
      </c>
      <c r="B224" t="s">
        <v>198</v>
      </c>
      <c r="C224" t="s">
        <v>29</v>
      </c>
      <c r="D224" t="s">
        <v>231</v>
      </c>
      <c r="E224">
        <v>-5.3733024220000001</v>
      </c>
      <c r="F224">
        <v>1.15185E-4</v>
      </c>
      <c r="G224" t="s">
        <v>895</v>
      </c>
      <c r="H224" t="s">
        <v>202</v>
      </c>
      <c r="I224" t="s">
        <v>818</v>
      </c>
      <c r="J224" t="b">
        <v>1</v>
      </c>
      <c r="K224" t="b">
        <v>0</v>
      </c>
    </row>
    <row r="225" spans="1:11" x14ac:dyDescent="0.4">
      <c r="A225" t="s">
        <v>395</v>
      </c>
      <c r="B225" t="s">
        <v>222</v>
      </c>
      <c r="C225" t="s">
        <v>29</v>
      </c>
      <c r="D225" t="s">
        <v>231</v>
      </c>
      <c r="E225">
        <v>-5.3438504980000001</v>
      </c>
      <c r="F225">
        <v>2.2137049999999998E-3</v>
      </c>
      <c r="G225" t="s">
        <v>395</v>
      </c>
      <c r="H225" t="s">
        <v>202</v>
      </c>
      <c r="I225" t="s">
        <v>818</v>
      </c>
      <c r="J225" t="b">
        <v>1</v>
      </c>
      <c r="K225" t="b">
        <v>0</v>
      </c>
    </row>
    <row r="226" spans="1:11" x14ac:dyDescent="0.4">
      <c r="A226" t="s">
        <v>283</v>
      </c>
      <c r="B226" t="s">
        <v>199</v>
      </c>
      <c r="C226" t="s">
        <v>29</v>
      </c>
      <c r="D226" t="s">
        <v>231</v>
      </c>
      <c r="E226">
        <v>-5.2875693909999999</v>
      </c>
      <c r="F226">
        <v>5.9461719999999996E-3</v>
      </c>
      <c r="G226" t="s">
        <v>900</v>
      </c>
      <c r="H226" t="s">
        <v>202</v>
      </c>
      <c r="I226" t="s">
        <v>818</v>
      </c>
      <c r="J226" t="b">
        <v>1</v>
      </c>
      <c r="K226" t="b">
        <v>0</v>
      </c>
    </row>
    <row r="227" spans="1:11" x14ac:dyDescent="0.4">
      <c r="A227" t="s">
        <v>286</v>
      </c>
      <c r="B227" t="s">
        <v>196</v>
      </c>
      <c r="C227" t="s">
        <v>29</v>
      </c>
      <c r="D227" t="s">
        <v>231</v>
      </c>
      <c r="E227">
        <v>-4.8341449379999997</v>
      </c>
      <c r="F227">
        <v>1.1157939E-2</v>
      </c>
      <c r="G227" t="s">
        <v>880</v>
      </c>
      <c r="H227" t="s">
        <v>202</v>
      </c>
      <c r="I227" t="s">
        <v>818</v>
      </c>
      <c r="J227" t="b">
        <v>1</v>
      </c>
      <c r="K227" t="b">
        <v>0</v>
      </c>
    </row>
    <row r="228" spans="1:11" x14ac:dyDescent="0.4">
      <c r="A228" t="s">
        <v>282</v>
      </c>
      <c r="B228" t="s">
        <v>226</v>
      </c>
      <c r="C228" t="s">
        <v>29</v>
      </c>
      <c r="D228" t="s">
        <v>231</v>
      </c>
      <c r="E228">
        <v>-4.6129148769999997</v>
      </c>
      <c r="F228">
        <v>2.2500000000000001E-6</v>
      </c>
      <c r="G228" t="s">
        <v>881</v>
      </c>
      <c r="H228" t="s">
        <v>202</v>
      </c>
      <c r="I228" t="s">
        <v>818</v>
      </c>
      <c r="J228" t="b">
        <v>1</v>
      </c>
      <c r="K228" t="b">
        <v>0</v>
      </c>
    </row>
    <row r="229" spans="1:11" x14ac:dyDescent="0.4">
      <c r="A229" t="s">
        <v>385</v>
      </c>
      <c r="B229" t="s">
        <v>185</v>
      </c>
      <c r="C229" t="s">
        <v>29</v>
      </c>
      <c r="D229" t="s">
        <v>231</v>
      </c>
      <c r="E229">
        <v>-4.4991443880000004</v>
      </c>
      <c r="F229">
        <v>9.2139040000000002E-3</v>
      </c>
      <c r="G229" t="s">
        <v>890</v>
      </c>
      <c r="H229" t="s">
        <v>202</v>
      </c>
      <c r="I229" t="s">
        <v>818</v>
      </c>
      <c r="J229" t="b">
        <v>1</v>
      </c>
      <c r="K229" t="b">
        <v>0</v>
      </c>
    </row>
    <row r="230" spans="1:11" x14ac:dyDescent="0.4">
      <c r="A230" t="s">
        <v>399</v>
      </c>
      <c r="B230" t="s">
        <v>227</v>
      </c>
      <c r="C230" t="s">
        <v>29</v>
      </c>
      <c r="D230" t="s">
        <v>231</v>
      </c>
      <c r="E230">
        <v>-4.2006836459999999</v>
      </c>
      <c r="F230">
        <v>2.4499999999999999E-5</v>
      </c>
      <c r="G230" t="s">
        <v>711</v>
      </c>
      <c r="H230" t="s">
        <v>202</v>
      </c>
      <c r="I230" t="s">
        <v>818</v>
      </c>
      <c r="J230" t="b">
        <v>1</v>
      </c>
      <c r="K230" t="b">
        <v>0</v>
      </c>
    </row>
    <row r="231" spans="1:11" x14ac:dyDescent="0.4">
      <c r="A231" t="s">
        <v>296</v>
      </c>
      <c r="B231" t="s">
        <v>208</v>
      </c>
      <c r="C231" t="s">
        <v>29</v>
      </c>
      <c r="D231" t="s">
        <v>231</v>
      </c>
      <c r="E231">
        <v>-4.0931867689999999</v>
      </c>
      <c r="F231">
        <v>3.8700000000000002E-6</v>
      </c>
      <c r="G231" t="s">
        <v>817</v>
      </c>
      <c r="H231" t="s">
        <v>202</v>
      </c>
      <c r="I231" t="s">
        <v>818</v>
      </c>
      <c r="J231" t="b">
        <v>1</v>
      </c>
      <c r="K231" t="b">
        <v>0</v>
      </c>
    </row>
    <row r="232" spans="1:11" x14ac:dyDescent="0.4">
      <c r="A232" t="s">
        <v>284</v>
      </c>
      <c r="B232" t="s">
        <v>229</v>
      </c>
      <c r="C232" t="s">
        <v>29</v>
      </c>
      <c r="D232" t="s">
        <v>231</v>
      </c>
      <c r="E232">
        <v>-3.945689818</v>
      </c>
      <c r="F232">
        <v>3.5413300000000002E-4</v>
      </c>
      <c r="G232" t="s">
        <v>284</v>
      </c>
      <c r="H232" t="s">
        <v>202</v>
      </c>
      <c r="I232" t="s">
        <v>818</v>
      </c>
      <c r="J232" t="b">
        <v>1</v>
      </c>
      <c r="K232" t="b">
        <v>0</v>
      </c>
    </row>
    <row r="233" spans="1:11" x14ac:dyDescent="0.4">
      <c r="A233" t="s">
        <v>388</v>
      </c>
      <c r="B233" t="s">
        <v>215</v>
      </c>
      <c r="C233" t="s">
        <v>29</v>
      </c>
      <c r="D233" t="s">
        <v>231</v>
      </c>
      <c r="E233">
        <v>-3.8987811099999998</v>
      </c>
      <c r="F233">
        <v>2.26386E-4</v>
      </c>
      <c r="G233" t="s">
        <v>892</v>
      </c>
      <c r="H233" t="s">
        <v>202</v>
      </c>
      <c r="I233" t="s">
        <v>818</v>
      </c>
      <c r="J233" t="b">
        <v>1</v>
      </c>
      <c r="K233" t="b">
        <v>0</v>
      </c>
    </row>
    <row r="234" spans="1:11" x14ac:dyDescent="0.4">
      <c r="A234" t="s">
        <v>309</v>
      </c>
      <c r="B234" t="s">
        <v>34</v>
      </c>
      <c r="C234" t="s">
        <v>29</v>
      </c>
      <c r="D234" t="s">
        <v>231</v>
      </c>
      <c r="E234">
        <v>-3.7641233879999998</v>
      </c>
      <c r="F234">
        <v>1.1433509999999999E-3</v>
      </c>
      <c r="G234" t="s">
        <v>309</v>
      </c>
      <c r="H234" t="s">
        <v>202</v>
      </c>
      <c r="I234" t="s">
        <v>818</v>
      </c>
      <c r="J234" t="b">
        <v>1</v>
      </c>
      <c r="K234" t="b">
        <v>0</v>
      </c>
    </row>
    <row r="235" spans="1:11" x14ac:dyDescent="0.4">
      <c r="A235" t="s">
        <v>401</v>
      </c>
      <c r="B235" t="s">
        <v>190</v>
      </c>
      <c r="C235" t="s">
        <v>29</v>
      </c>
      <c r="D235" t="s">
        <v>231</v>
      </c>
      <c r="E235">
        <v>-3.2422439789999999</v>
      </c>
      <c r="F235">
        <v>1.2650020000000001E-3</v>
      </c>
      <c r="G235" t="s">
        <v>883</v>
      </c>
      <c r="H235" t="s">
        <v>202</v>
      </c>
      <c r="I235" t="s">
        <v>818</v>
      </c>
      <c r="J235" t="b">
        <v>1</v>
      </c>
      <c r="K235" t="b">
        <v>0</v>
      </c>
    </row>
    <row r="236" spans="1:11" x14ac:dyDescent="0.4">
      <c r="A236" t="s">
        <v>400</v>
      </c>
      <c r="B236" t="s">
        <v>228</v>
      </c>
      <c r="C236" t="s">
        <v>29</v>
      </c>
      <c r="D236" t="s">
        <v>231</v>
      </c>
      <c r="E236">
        <v>-3.155902271</v>
      </c>
      <c r="F236">
        <v>1.4683929999999999E-3</v>
      </c>
      <c r="G236" t="s">
        <v>882</v>
      </c>
      <c r="H236" t="s">
        <v>202</v>
      </c>
      <c r="I236" t="s">
        <v>818</v>
      </c>
      <c r="J236" t="b">
        <v>1</v>
      </c>
      <c r="K236" t="b">
        <v>0</v>
      </c>
    </row>
    <row r="237" spans="1:11" x14ac:dyDescent="0.4">
      <c r="A237" t="s">
        <v>403</v>
      </c>
      <c r="B237" t="s">
        <v>194</v>
      </c>
      <c r="C237" t="s">
        <v>29</v>
      </c>
      <c r="D237" t="s">
        <v>231</v>
      </c>
      <c r="E237">
        <v>-2.838573207</v>
      </c>
      <c r="F237">
        <v>6.8500000000000001E-7</v>
      </c>
      <c r="G237" t="s">
        <v>884</v>
      </c>
      <c r="H237" t="s">
        <v>202</v>
      </c>
      <c r="I237" t="s">
        <v>818</v>
      </c>
      <c r="J237" t="b">
        <v>1</v>
      </c>
      <c r="K237" t="b">
        <v>0</v>
      </c>
    </row>
    <row r="238" spans="1:11" x14ac:dyDescent="0.4">
      <c r="A238" t="s">
        <v>294</v>
      </c>
      <c r="B238" t="s">
        <v>207</v>
      </c>
      <c r="C238" t="s">
        <v>29</v>
      </c>
      <c r="D238" t="s">
        <v>231</v>
      </c>
      <c r="E238">
        <v>-1.756534482</v>
      </c>
      <c r="F238">
        <v>9.3044359999999993E-3</v>
      </c>
      <c r="G238" t="s">
        <v>816</v>
      </c>
      <c r="H238" t="s">
        <v>202</v>
      </c>
      <c r="I238" t="s">
        <v>818</v>
      </c>
      <c r="J238" t="b">
        <v>1</v>
      </c>
      <c r="K238" t="b">
        <v>0</v>
      </c>
    </row>
    <row r="239" spans="1:11" x14ac:dyDescent="0.4">
      <c r="A239" t="s">
        <v>281</v>
      </c>
      <c r="B239" t="s">
        <v>186</v>
      </c>
      <c r="C239" t="s">
        <v>29</v>
      </c>
      <c r="D239" t="s">
        <v>231</v>
      </c>
      <c r="E239">
        <v>-1.6026871009999999</v>
      </c>
      <c r="F239">
        <v>4.104501E-3</v>
      </c>
      <c r="G239" t="s">
        <v>885</v>
      </c>
      <c r="H239" t="s">
        <v>202</v>
      </c>
      <c r="I239" t="s">
        <v>818</v>
      </c>
      <c r="J239" t="b">
        <v>1</v>
      </c>
      <c r="K239" t="b">
        <v>0</v>
      </c>
    </row>
    <row r="240" spans="1:11" x14ac:dyDescent="0.4">
      <c r="A240" t="s">
        <v>402</v>
      </c>
      <c r="B240" t="s">
        <v>209</v>
      </c>
      <c r="C240" t="s">
        <v>29</v>
      </c>
      <c r="D240" t="s">
        <v>231</v>
      </c>
      <c r="E240">
        <v>-0.68185713299999995</v>
      </c>
      <c r="F240">
        <v>6.3730628999999997E-2</v>
      </c>
      <c r="G240" t="s">
        <v>706</v>
      </c>
      <c r="H240" t="s">
        <v>202</v>
      </c>
      <c r="I240" t="s">
        <v>818</v>
      </c>
      <c r="J240" t="b">
        <v>1</v>
      </c>
      <c r="K240" t="b">
        <v>0</v>
      </c>
    </row>
    <row r="241" spans="1:11" x14ac:dyDescent="0.4">
      <c r="A241" t="s">
        <v>280</v>
      </c>
      <c r="B241" t="s">
        <v>191</v>
      </c>
      <c r="C241" t="s">
        <v>29</v>
      </c>
      <c r="D241" t="s">
        <v>231</v>
      </c>
      <c r="E241">
        <v>0.51812566900000001</v>
      </c>
      <c r="F241">
        <v>0.19703435699999999</v>
      </c>
      <c r="G241" t="s">
        <v>886</v>
      </c>
      <c r="H241" t="s">
        <v>202</v>
      </c>
      <c r="I241" t="s">
        <v>818</v>
      </c>
      <c r="J241" t="b">
        <v>1</v>
      </c>
      <c r="K241" t="b">
        <v>0</v>
      </c>
    </row>
    <row r="242" spans="1:11" x14ac:dyDescent="0.4">
      <c r="A242" t="s">
        <v>290</v>
      </c>
      <c r="B242" t="s">
        <v>202</v>
      </c>
      <c r="C242" t="s">
        <v>29</v>
      </c>
      <c r="D242" t="s">
        <v>231</v>
      </c>
      <c r="E242">
        <v>1.3603921880000001</v>
      </c>
      <c r="F242">
        <v>1.6900000000000001E-5</v>
      </c>
      <c r="G242" t="s">
        <v>813</v>
      </c>
      <c r="H242" t="s">
        <v>202</v>
      </c>
      <c r="I242" t="s">
        <v>818</v>
      </c>
      <c r="J242" t="b">
        <v>1</v>
      </c>
      <c r="K242" t="s">
        <v>814</v>
      </c>
    </row>
    <row r="243" spans="1:11" x14ac:dyDescent="0.4">
      <c r="A243" t="s">
        <v>381</v>
      </c>
      <c r="B243" t="s">
        <v>210</v>
      </c>
      <c r="C243" t="s">
        <v>29</v>
      </c>
      <c r="D243" t="s">
        <v>231</v>
      </c>
      <c r="E243" s="2" t="e">
        <f t="shared" ref="E243:E258" si="3">-Inf</f>
        <v>#NAME?</v>
      </c>
      <c r="F243">
        <v>0</v>
      </c>
      <c r="G243" t="s">
        <v>887</v>
      </c>
      <c r="H243" t="s">
        <v>202</v>
      </c>
      <c r="I243" t="s">
        <v>818</v>
      </c>
      <c r="J243" t="b">
        <v>1</v>
      </c>
      <c r="K243" t="b">
        <v>0</v>
      </c>
    </row>
    <row r="244" spans="1:11" x14ac:dyDescent="0.4">
      <c r="A244" t="s">
        <v>382</v>
      </c>
      <c r="B244" t="s">
        <v>211</v>
      </c>
      <c r="C244" t="s">
        <v>29</v>
      </c>
      <c r="D244" t="s">
        <v>231</v>
      </c>
      <c r="E244" s="2" t="e">
        <f t="shared" si="3"/>
        <v>#NAME?</v>
      </c>
      <c r="F244">
        <v>0</v>
      </c>
      <c r="G244" t="s">
        <v>888</v>
      </c>
      <c r="H244" t="s">
        <v>202</v>
      </c>
      <c r="I244" t="s">
        <v>818</v>
      </c>
      <c r="J244" t="b">
        <v>1</v>
      </c>
      <c r="K244" t="b">
        <v>0</v>
      </c>
    </row>
    <row r="245" spans="1:11" x14ac:dyDescent="0.4">
      <c r="A245" t="s">
        <v>383</v>
      </c>
      <c r="B245" t="s">
        <v>212</v>
      </c>
      <c r="C245" t="s">
        <v>29</v>
      </c>
      <c r="D245" t="s">
        <v>231</v>
      </c>
      <c r="E245" s="2" t="e">
        <f t="shared" si="3"/>
        <v>#NAME?</v>
      </c>
      <c r="F245">
        <v>0</v>
      </c>
      <c r="G245" t="s">
        <v>383</v>
      </c>
      <c r="H245" t="s">
        <v>202</v>
      </c>
      <c r="I245" t="s">
        <v>818</v>
      </c>
      <c r="J245" t="b">
        <v>1</v>
      </c>
      <c r="K245" t="b">
        <v>0</v>
      </c>
    </row>
    <row r="246" spans="1:11" x14ac:dyDescent="0.4">
      <c r="A246" t="s">
        <v>384</v>
      </c>
      <c r="B246" t="s">
        <v>213</v>
      </c>
      <c r="C246" t="s">
        <v>29</v>
      </c>
      <c r="D246" t="s">
        <v>231</v>
      </c>
      <c r="E246" s="2" t="e">
        <f t="shared" si="3"/>
        <v>#NAME?</v>
      </c>
      <c r="F246">
        <v>0</v>
      </c>
      <c r="G246" t="s">
        <v>889</v>
      </c>
      <c r="H246" t="s">
        <v>202</v>
      </c>
      <c r="I246" t="s">
        <v>818</v>
      </c>
      <c r="J246" t="b">
        <v>1</v>
      </c>
      <c r="K246" t="b">
        <v>0</v>
      </c>
    </row>
    <row r="247" spans="1:11" x14ac:dyDescent="0.4">
      <c r="A247" t="s">
        <v>386</v>
      </c>
      <c r="B247" t="s">
        <v>214</v>
      </c>
      <c r="C247" t="s">
        <v>29</v>
      </c>
      <c r="D247" t="s">
        <v>231</v>
      </c>
      <c r="E247" s="2" t="e">
        <f t="shared" si="3"/>
        <v>#NAME?</v>
      </c>
      <c r="F247">
        <v>0</v>
      </c>
      <c r="H247" t="s">
        <v>202</v>
      </c>
      <c r="I247" t="s">
        <v>818</v>
      </c>
      <c r="J247" t="b">
        <v>1</v>
      </c>
      <c r="K247" t="b">
        <v>0</v>
      </c>
    </row>
    <row r="248" spans="1:11" x14ac:dyDescent="0.4">
      <c r="A248" t="s">
        <v>387</v>
      </c>
      <c r="B248" t="s">
        <v>195</v>
      </c>
      <c r="C248" t="s">
        <v>29</v>
      </c>
      <c r="D248" t="s">
        <v>231</v>
      </c>
      <c r="E248" s="2" t="e">
        <f t="shared" si="3"/>
        <v>#NAME?</v>
      </c>
      <c r="F248">
        <v>0</v>
      </c>
      <c r="G248" t="s">
        <v>891</v>
      </c>
      <c r="H248" t="s">
        <v>202</v>
      </c>
      <c r="I248" t="s">
        <v>818</v>
      </c>
      <c r="J248" t="b">
        <v>1</v>
      </c>
      <c r="K248" t="b">
        <v>0</v>
      </c>
    </row>
    <row r="249" spans="1:11" x14ac:dyDescent="0.4">
      <c r="A249" t="s">
        <v>389</v>
      </c>
      <c r="B249" t="s">
        <v>216</v>
      </c>
      <c r="C249" t="s">
        <v>29</v>
      </c>
      <c r="D249" t="s">
        <v>231</v>
      </c>
      <c r="E249" s="2" t="e">
        <f t="shared" si="3"/>
        <v>#NAME?</v>
      </c>
      <c r="F249">
        <v>0</v>
      </c>
      <c r="G249" t="s">
        <v>893</v>
      </c>
      <c r="H249" t="s">
        <v>202</v>
      </c>
      <c r="I249" t="s">
        <v>818</v>
      </c>
      <c r="J249" t="b">
        <v>1</v>
      </c>
      <c r="K249" t="b">
        <v>0</v>
      </c>
    </row>
    <row r="250" spans="1:11" x14ac:dyDescent="0.4">
      <c r="A250" t="s">
        <v>398</v>
      </c>
      <c r="B250" t="s">
        <v>225</v>
      </c>
      <c r="C250" t="s">
        <v>29</v>
      </c>
      <c r="D250" t="s">
        <v>231</v>
      </c>
      <c r="E250" s="2" t="e">
        <f t="shared" si="3"/>
        <v>#NAME?</v>
      </c>
      <c r="F250">
        <v>0</v>
      </c>
      <c r="G250" t="s">
        <v>879</v>
      </c>
      <c r="H250" t="s">
        <v>202</v>
      </c>
      <c r="I250" t="s">
        <v>818</v>
      </c>
      <c r="J250" t="b">
        <v>1</v>
      </c>
      <c r="K250" t="b">
        <v>0</v>
      </c>
    </row>
    <row r="251" spans="1:11" x14ac:dyDescent="0.4">
      <c r="A251" t="s">
        <v>390</v>
      </c>
      <c r="B251" t="s">
        <v>217</v>
      </c>
      <c r="C251" t="s">
        <v>29</v>
      </c>
      <c r="D251" t="s">
        <v>231</v>
      </c>
      <c r="E251" s="2" t="e">
        <f t="shared" si="3"/>
        <v>#NAME?</v>
      </c>
      <c r="F251">
        <v>0</v>
      </c>
      <c r="G251" t="s">
        <v>894</v>
      </c>
      <c r="H251" t="s">
        <v>202</v>
      </c>
      <c r="I251" t="s">
        <v>818</v>
      </c>
      <c r="J251" t="b">
        <v>1</v>
      </c>
      <c r="K251" t="b">
        <v>0</v>
      </c>
    </row>
    <row r="252" spans="1:11" x14ac:dyDescent="0.4">
      <c r="A252" t="s">
        <v>354</v>
      </c>
      <c r="B252" t="s">
        <v>114</v>
      </c>
      <c r="C252" t="s">
        <v>29</v>
      </c>
      <c r="D252" t="s">
        <v>231</v>
      </c>
      <c r="E252" s="2" t="e">
        <f t="shared" si="3"/>
        <v>#NAME?</v>
      </c>
      <c r="F252">
        <v>0</v>
      </c>
      <c r="H252" t="s">
        <v>202</v>
      </c>
      <c r="I252" t="s">
        <v>818</v>
      </c>
      <c r="J252" t="b">
        <v>1</v>
      </c>
      <c r="K252" t="b">
        <v>0</v>
      </c>
    </row>
    <row r="253" spans="1:11" x14ac:dyDescent="0.4">
      <c r="A253" t="s">
        <v>391</v>
      </c>
      <c r="B253" t="s">
        <v>218</v>
      </c>
      <c r="C253" t="s">
        <v>29</v>
      </c>
      <c r="D253" t="s">
        <v>231</v>
      </c>
      <c r="E253" s="2" t="e">
        <f t="shared" si="3"/>
        <v>#NAME?</v>
      </c>
      <c r="F253">
        <v>0</v>
      </c>
      <c r="G253" t="s">
        <v>896</v>
      </c>
      <c r="H253" t="s">
        <v>202</v>
      </c>
      <c r="I253" t="s">
        <v>818</v>
      </c>
      <c r="J253" t="b">
        <v>1</v>
      </c>
      <c r="K253" t="b">
        <v>0</v>
      </c>
    </row>
    <row r="254" spans="1:11" x14ac:dyDescent="0.4">
      <c r="A254" t="s">
        <v>392</v>
      </c>
      <c r="B254" t="s">
        <v>219</v>
      </c>
      <c r="C254" t="s">
        <v>29</v>
      </c>
      <c r="D254" t="s">
        <v>231</v>
      </c>
      <c r="E254" s="2" t="e">
        <f t="shared" si="3"/>
        <v>#NAME?</v>
      </c>
      <c r="F254">
        <v>0</v>
      </c>
      <c r="G254" t="s">
        <v>897</v>
      </c>
      <c r="H254" t="s">
        <v>202</v>
      </c>
      <c r="I254" t="s">
        <v>818</v>
      </c>
      <c r="J254" t="b">
        <v>1</v>
      </c>
      <c r="K254" t="b">
        <v>0</v>
      </c>
    </row>
    <row r="255" spans="1:11" x14ac:dyDescent="0.4">
      <c r="A255" t="s">
        <v>393</v>
      </c>
      <c r="B255" t="s">
        <v>220</v>
      </c>
      <c r="C255" t="s">
        <v>29</v>
      </c>
      <c r="D255" t="s">
        <v>231</v>
      </c>
      <c r="E255" s="2" t="e">
        <f t="shared" si="3"/>
        <v>#NAME?</v>
      </c>
      <c r="F255">
        <v>0</v>
      </c>
      <c r="G255" t="s">
        <v>898</v>
      </c>
      <c r="H255" t="s">
        <v>202</v>
      </c>
      <c r="I255" t="s">
        <v>818</v>
      </c>
      <c r="J255" t="b">
        <v>1</v>
      </c>
      <c r="K255" t="b">
        <v>0</v>
      </c>
    </row>
    <row r="256" spans="1:11" x14ac:dyDescent="0.4">
      <c r="A256" t="s">
        <v>289</v>
      </c>
      <c r="B256" t="s">
        <v>201</v>
      </c>
      <c r="C256" t="s">
        <v>29</v>
      </c>
      <c r="D256" t="s">
        <v>231</v>
      </c>
      <c r="E256" s="2" t="e">
        <f t="shared" si="3"/>
        <v>#NAME?</v>
      </c>
      <c r="F256">
        <v>0</v>
      </c>
      <c r="G256" t="s">
        <v>877</v>
      </c>
      <c r="H256" t="s">
        <v>202</v>
      </c>
      <c r="I256" t="s">
        <v>818</v>
      </c>
      <c r="J256" t="b">
        <v>1</v>
      </c>
      <c r="K256" t="b">
        <v>0</v>
      </c>
    </row>
    <row r="257" spans="1:11" x14ac:dyDescent="0.4">
      <c r="A257" t="s">
        <v>394</v>
      </c>
      <c r="B257" t="s">
        <v>221</v>
      </c>
      <c r="C257" t="s">
        <v>29</v>
      </c>
      <c r="D257" t="s">
        <v>231</v>
      </c>
      <c r="E257" s="2" t="e">
        <f t="shared" si="3"/>
        <v>#NAME?</v>
      </c>
      <c r="F257">
        <v>0</v>
      </c>
      <c r="G257" t="s">
        <v>899</v>
      </c>
      <c r="H257" t="s">
        <v>202</v>
      </c>
      <c r="I257" t="s">
        <v>818</v>
      </c>
      <c r="J257" t="b">
        <v>1</v>
      </c>
      <c r="K257" t="b">
        <v>0</v>
      </c>
    </row>
    <row r="258" spans="1:11" x14ac:dyDescent="0.4">
      <c r="A258" t="s">
        <v>396</v>
      </c>
      <c r="B258" t="s">
        <v>223</v>
      </c>
      <c r="C258" t="s">
        <v>29</v>
      </c>
      <c r="D258" t="s">
        <v>231</v>
      </c>
      <c r="E258" s="2" t="e">
        <f t="shared" si="3"/>
        <v>#NAME?</v>
      </c>
      <c r="F258">
        <v>0</v>
      </c>
      <c r="G258" t="s">
        <v>901</v>
      </c>
      <c r="H258" t="s">
        <v>202</v>
      </c>
      <c r="I258" t="s">
        <v>818</v>
      </c>
      <c r="J258" t="b">
        <v>1</v>
      </c>
      <c r="K258" t="b">
        <v>0</v>
      </c>
    </row>
    <row r="259" spans="1:11" x14ac:dyDescent="0.4">
      <c r="A259" t="s">
        <v>295</v>
      </c>
      <c r="B259" t="s">
        <v>204</v>
      </c>
      <c r="C259" t="s">
        <v>29</v>
      </c>
      <c r="D259" t="s">
        <v>231</v>
      </c>
      <c r="E259" t="s">
        <v>495</v>
      </c>
      <c r="F259">
        <v>0</v>
      </c>
      <c r="G259" t="s">
        <v>902</v>
      </c>
      <c r="H259" t="s">
        <v>202</v>
      </c>
      <c r="I259" t="s">
        <v>818</v>
      </c>
      <c r="J259" t="b">
        <v>1</v>
      </c>
      <c r="K259" t="b">
        <v>0</v>
      </c>
    </row>
    <row r="260" spans="1:11" x14ac:dyDescent="0.4">
      <c r="A260" t="s">
        <v>406</v>
      </c>
      <c r="B260" t="s">
        <v>230</v>
      </c>
      <c r="C260" t="s">
        <v>29</v>
      </c>
      <c r="D260" t="s">
        <v>231</v>
      </c>
      <c r="E260" t="s">
        <v>495</v>
      </c>
      <c r="F260">
        <v>0</v>
      </c>
      <c r="G260" t="s">
        <v>903</v>
      </c>
      <c r="H260" t="s">
        <v>202</v>
      </c>
      <c r="I260" t="s">
        <v>818</v>
      </c>
      <c r="J260" t="b">
        <v>1</v>
      </c>
      <c r="K260" t="b">
        <v>0</v>
      </c>
    </row>
    <row r="261" spans="1:11" x14ac:dyDescent="0.4">
      <c r="A261" t="s">
        <v>286</v>
      </c>
      <c r="B261" t="s">
        <v>196</v>
      </c>
      <c r="C261" t="s">
        <v>29</v>
      </c>
      <c r="D261" t="s">
        <v>232</v>
      </c>
      <c r="E261">
        <v>-4.4356526279999997</v>
      </c>
      <c r="F261">
        <v>7.3339410000000001E-3</v>
      </c>
      <c r="G261" t="s">
        <v>880</v>
      </c>
      <c r="H261" t="s">
        <v>202</v>
      </c>
      <c r="I261" t="s">
        <v>819</v>
      </c>
      <c r="J261" t="b">
        <v>1</v>
      </c>
      <c r="K261" t="b">
        <v>0</v>
      </c>
    </row>
    <row r="262" spans="1:11" x14ac:dyDescent="0.4">
      <c r="A262" t="s">
        <v>397</v>
      </c>
      <c r="B262" t="s">
        <v>224</v>
      </c>
      <c r="C262" t="s">
        <v>29</v>
      </c>
      <c r="D262" t="s">
        <v>232</v>
      </c>
      <c r="E262">
        <v>-4.0558586639999996</v>
      </c>
      <c r="F262">
        <v>3.6399999999999997E-5</v>
      </c>
      <c r="G262" t="s">
        <v>878</v>
      </c>
      <c r="H262" t="s">
        <v>202</v>
      </c>
      <c r="I262" t="s">
        <v>819</v>
      </c>
      <c r="J262" t="b">
        <v>1</v>
      </c>
      <c r="K262" t="b">
        <v>0</v>
      </c>
    </row>
    <row r="263" spans="1:11" x14ac:dyDescent="0.4">
      <c r="A263" t="s">
        <v>282</v>
      </c>
      <c r="B263" t="s">
        <v>226</v>
      </c>
      <c r="C263" t="s">
        <v>29</v>
      </c>
      <c r="D263" t="s">
        <v>232</v>
      </c>
      <c r="E263">
        <v>-4.0500817629999997</v>
      </c>
      <c r="F263">
        <v>7.4399999999999999E-6</v>
      </c>
      <c r="G263" t="s">
        <v>881</v>
      </c>
      <c r="H263" t="s">
        <v>202</v>
      </c>
      <c r="I263" t="s">
        <v>819</v>
      </c>
      <c r="J263" t="b">
        <v>1</v>
      </c>
      <c r="K263" t="b">
        <v>0</v>
      </c>
    </row>
    <row r="264" spans="1:11" x14ac:dyDescent="0.4">
      <c r="A264" t="s">
        <v>291</v>
      </c>
      <c r="B264" t="s">
        <v>198</v>
      </c>
      <c r="C264" t="s">
        <v>29</v>
      </c>
      <c r="D264" t="s">
        <v>232</v>
      </c>
      <c r="E264">
        <v>-3.9363758940000002</v>
      </c>
      <c r="F264">
        <v>2.9951000000000001E-4</v>
      </c>
      <c r="G264" t="s">
        <v>895</v>
      </c>
      <c r="H264" t="s">
        <v>202</v>
      </c>
      <c r="I264" t="s">
        <v>819</v>
      </c>
      <c r="J264" t="b">
        <v>1</v>
      </c>
      <c r="K264" t="b">
        <v>0</v>
      </c>
    </row>
    <row r="265" spans="1:11" x14ac:dyDescent="0.4">
      <c r="A265" t="s">
        <v>284</v>
      </c>
      <c r="B265" t="s">
        <v>229</v>
      </c>
      <c r="C265" t="s">
        <v>29</v>
      </c>
      <c r="D265" t="s">
        <v>232</v>
      </c>
      <c r="E265">
        <v>-3.745005886</v>
      </c>
      <c r="F265">
        <v>4.9974600000000002E-4</v>
      </c>
      <c r="G265" t="s">
        <v>284</v>
      </c>
      <c r="H265" t="s">
        <v>202</v>
      </c>
      <c r="I265" t="s">
        <v>819</v>
      </c>
      <c r="J265" t="b">
        <v>1</v>
      </c>
      <c r="K265" t="b">
        <v>0</v>
      </c>
    </row>
    <row r="266" spans="1:11" x14ac:dyDescent="0.4">
      <c r="A266" t="s">
        <v>399</v>
      </c>
      <c r="B266" t="s">
        <v>227</v>
      </c>
      <c r="C266" t="s">
        <v>29</v>
      </c>
      <c r="D266" t="s">
        <v>232</v>
      </c>
      <c r="E266">
        <v>-3.7428857029999998</v>
      </c>
      <c r="F266">
        <v>4.7500000000000003E-5</v>
      </c>
      <c r="G266" t="s">
        <v>711</v>
      </c>
      <c r="H266" t="s">
        <v>202</v>
      </c>
      <c r="I266" t="s">
        <v>819</v>
      </c>
      <c r="J266" t="b">
        <v>1</v>
      </c>
      <c r="K266" t="b">
        <v>0</v>
      </c>
    </row>
    <row r="267" spans="1:11" x14ac:dyDescent="0.4">
      <c r="A267" t="s">
        <v>296</v>
      </c>
      <c r="B267" t="s">
        <v>208</v>
      </c>
      <c r="C267" t="s">
        <v>29</v>
      </c>
      <c r="D267" t="s">
        <v>232</v>
      </c>
      <c r="E267">
        <v>-3.2956249679999998</v>
      </c>
      <c r="F267">
        <v>3.4400000000000003E-5</v>
      </c>
      <c r="G267" t="s">
        <v>817</v>
      </c>
      <c r="H267" t="s">
        <v>202</v>
      </c>
      <c r="I267" t="s">
        <v>819</v>
      </c>
      <c r="J267" t="b">
        <v>1</v>
      </c>
      <c r="K267" t="b">
        <v>0</v>
      </c>
    </row>
    <row r="268" spans="1:11" x14ac:dyDescent="0.4">
      <c r="A268" t="s">
        <v>283</v>
      </c>
      <c r="B268" t="s">
        <v>199</v>
      </c>
      <c r="C268" t="s">
        <v>29</v>
      </c>
      <c r="D268" t="s">
        <v>232</v>
      </c>
      <c r="E268">
        <v>-3.23764567</v>
      </c>
      <c r="F268">
        <v>1.5628004000000001E-2</v>
      </c>
      <c r="G268" t="s">
        <v>900</v>
      </c>
      <c r="H268" t="s">
        <v>202</v>
      </c>
      <c r="I268" t="s">
        <v>819</v>
      </c>
      <c r="J268" t="b">
        <v>1</v>
      </c>
      <c r="K268" t="b">
        <v>0</v>
      </c>
    </row>
    <row r="269" spans="1:11" x14ac:dyDescent="0.4">
      <c r="A269" t="s">
        <v>401</v>
      </c>
      <c r="B269" t="s">
        <v>190</v>
      </c>
      <c r="C269" t="s">
        <v>29</v>
      </c>
      <c r="D269" t="s">
        <v>232</v>
      </c>
      <c r="E269">
        <v>-2.8253387189999999</v>
      </c>
      <c r="F269">
        <v>9.48733E-4</v>
      </c>
      <c r="G269" t="s">
        <v>883</v>
      </c>
      <c r="H269" t="s">
        <v>202</v>
      </c>
      <c r="I269" t="s">
        <v>819</v>
      </c>
      <c r="J269" t="b">
        <v>1</v>
      </c>
      <c r="K269" t="b">
        <v>0</v>
      </c>
    </row>
    <row r="270" spans="1:11" x14ac:dyDescent="0.4">
      <c r="A270" t="s">
        <v>391</v>
      </c>
      <c r="B270" t="s">
        <v>218</v>
      </c>
      <c r="C270" t="s">
        <v>29</v>
      </c>
      <c r="D270" t="s">
        <v>232</v>
      </c>
      <c r="E270">
        <v>-2.0655518439999998</v>
      </c>
      <c r="F270">
        <v>1.01E-5</v>
      </c>
      <c r="G270" t="s">
        <v>896</v>
      </c>
      <c r="H270" t="s">
        <v>202</v>
      </c>
      <c r="I270" t="s">
        <v>819</v>
      </c>
      <c r="J270" t="b">
        <v>1</v>
      </c>
      <c r="K270" t="b">
        <v>0</v>
      </c>
    </row>
    <row r="271" spans="1:11" x14ac:dyDescent="0.4">
      <c r="A271" t="s">
        <v>402</v>
      </c>
      <c r="B271" t="s">
        <v>209</v>
      </c>
      <c r="C271" t="s">
        <v>29</v>
      </c>
      <c r="D271" t="s">
        <v>232</v>
      </c>
      <c r="E271">
        <v>-1.7539721370000001</v>
      </c>
      <c r="F271">
        <v>2.8049889999999999E-3</v>
      </c>
      <c r="G271" t="s">
        <v>706</v>
      </c>
      <c r="H271" t="s">
        <v>202</v>
      </c>
      <c r="I271" t="s">
        <v>819</v>
      </c>
      <c r="J271" t="b">
        <v>1</v>
      </c>
      <c r="K271" t="b">
        <v>0</v>
      </c>
    </row>
    <row r="272" spans="1:11" x14ac:dyDescent="0.4">
      <c r="A272" t="s">
        <v>309</v>
      </c>
      <c r="B272" t="s">
        <v>34</v>
      </c>
      <c r="C272" t="s">
        <v>29</v>
      </c>
      <c r="D272" t="s">
        <v>232</v>
      </c>
      <c r="E272">
        <v>-1.445939528</v>
      </c>
      <c r="F272">
        <v>9.2662790000000005E-3</v>
      </c>
      <c r="G272" t="s">
        <v>309</v>
      </c>
      <c r="H272" t="s">
        <v>202</v>
      </c>
      <c r="I272" t="s">
        <v>819</v>
      </c>
      <c r="J272" t="b">
        <v>1</v>
      </c>
      <c r="K272" t="b">
        <v>0</v>
      </c>
    </row>
    <row r="273" spans="1:11" x14ac:dyDescent="0.4">
      <c r="A273" t="s">
        <v>403</v>
      </c>
      <c r="B273" t="s">
        <v>194</v>
      </c>
      <c r="C273" t="s">
        <v>29</v>
      </c>
      <c r="D273" t="s">
        <v>232</v>
      </c>
      <c r="E273">
        <v>-1.2331893089999999</v>
      </c>
      <c r="F273">
        <v>3.0624599999999998E-4</v>
      </c>
      <c r="G273" t="s">
        <v>884</v>
      </c>
      <c r="H273" t="s">
        <v>202</v>
      </c>
      <c r="I273" t="s">
        <v>819</v>
      </c>
      <c r="J273" t="b">
        <v>1</v>
      </c>
      <c r="K273" t="b">
        <v>0</v>
      </c>
    </row>
    <row r="274" spans="1:11" x14ac:dyDescent="0.4">
      <c r="A274" t="s">
        <v>383</v>
      </c>
      <c r="B274" t="s">
        <v>212</v>
      </c>
      <c r="C274" t="s">
        <v>29</v>
      </c>
      <c r="D274" t="s">
        <v>232</v>
      </c>
      <c r="E274">
        <v>-0.95269306600000003</v>
      </c>
      <c r="F274">
        <v>0.20401681399999999</v>
      </c>
      <c r="G274" t="s">
        <v>383</v>
      </c>
      <c r="H274" t="s">
        <v>202</v>
      </c>
      <c r="I274" t="s">
        <v>819</v>
      </c>
      <c r="J274" t="b">
        <v>1</v>
      </c>
      <c r="K274" t="b">
        <v>0</v>
      </c>
    </row>
    <row r="275" spans="1:11" x14ac:dyDescent="0.4">
      <c r="A275" t="s">
        <v>280</v>
      </c>
      <c r="B275" t="s">
        <v>191</v>
      </c>
      <c r="C275" t="s">
        <v>29</v>
      </c>
      <c r="D275" t="s">
        <v>232</v>
      </c>
      <c r="E275">
        <v>1.7536118060000001</v>
      </c>
      <c r="F275">
        <v>1.4223370000000001E-3</v>
      </c>
      <c r="G275" t="s">
        <v>886</v>
      </c>
      <c r="H275" t="s">
        <v>202</v>
      </c>
      <c r="I275" t="s">
        <v>819</v>
      </c>
      <c r="J275" t="b">
        <v>1</v>
      </c>
      <c r="K275" t="b">
        <v>0</v>
      </c>
    </row>
    <row r="276" spans="1:11" x14ac:dyDescent="0.4">
      <c r="A276" t="s">
        <v>281</v>
      </c>
      <c r="B276" t="s">
        <v>186</v>
      </c>
      <c r="C276" t="s">
        <v>29</v>
      </c>
      <c r="D276" t="s">
        <v>232</v>
      </c>
      <c r="E276">
        <v>2.4824304719999999</v>
      </c>
      <c r="F276">
        <v>2.73071E-4</v>
      </c>
      <c r="G276" t="s">
        <v>885</v>
      </c>
      <c r="H276" t="s">
        <v>202</v>
      </c>
      <c r="I276" t="s">
        <v>819</v>
      </c>
      <c r="J276" t="b">
        <v>1</v>
      </c>
      <c r="K276" t="b">
        <v>0</v>
      </c>
    </row>
    <row r="277" spans="1:11" x14ac:dyDescent="0.4">
      <c r="A277" t="s">
        <v>294</v>
      </c>
      <c r="B277" t="s">
        <v>207</v>
      </c>
      <c r="C277" t="s">
        <v>29</v>
      </c>
      <c r="D277" t="s">
        <v>232</v>
      </c>
      <c r="E277" s="2" t="e">
        <f t="shared" ref="E277:E295" si="4">-Inf</f>
        <v>#NAME?</v>
      </c>
      <c r="F277">
        <v>0</v>
      </c>
      <c r="G277" t="s">
        <v>816</v>
      </c>
      <c r="H277" t="s">
        <v>202</v>
      </c>
      <c r="I277" t="s">
        <v>819</v>
      </c>
      <c r="J277" t="b">
        <v>1</v>
      </c>
      <c r="K277" t="b">
        <v>0</v>
      </c>
    </row>
    <row r="278" spans="1:11" x14ac:dyDescent="0.4">
      <c r="A278" t="s">
        <v>381</v>
      </c>
      <c r="B278" t="s">
        <v>210</v>
      </c>
      <c r="C278" t="s">
        <v>29</v>
      </c>
      <c r="D278" t="s">
        <v>232</v>
      </c>
      <c r="E278" s="2" t="e">
        <f t="shared" si="4"/>
        <v>#NAME?</v>
      </c>
      <c r="F278">
        <v>0</v>
      </c>
      <c r="G278" t="s">
        <v>887</v>
      </c>
      <c r="H278" t="s">
        <v>202</v>
      </c>
      <c r="I278" t="s">
        <v>819</v>
      </c>
      <c r="J278" t="b">
        <v>1</v>
      </c>
      <c r="K278" t="b">
        <v>0</v>
      </c>
    </row>
    <row r="279" spans="1:11" x14ac:dyDescent="0.4">
      <c r="A279" t="s">
        <v>382</v>
      </c>
      <c r="B279" t="s">
        <v>211</v>
      </c>
      <c r="C279" t="s">
        <v>29</v>
      </c>
      <c r="D279" t="s">
        <v>232</v>
      </c>
      <c r="E279" s="2" t="e">
        <f t="shared" si="4"/>
        <v>#NAME?</v>
      </c>
      <c r="F279">
        <v>0</v>
      </c>
      <c r="G279" t="s">
        <v>888</v>
      </c>
      <c r="H279" t="s">
        <v>202</v>
      </c>
      <c r="I279" t="s">
        <v>819</v>
      </c>
      <c r="J279" t="b">
        <v>1</v>
      </c>
      <c r="K279" t="b">
        <v>0</v>
      </c>
    </row>
    <row r="280" spans="1:11" x14ac:dyDescent="0.4">
      <c r="A280" t="s">
        <v>384</v>
      </c>
      <c r="B280" t="s">
        <v>213</v>
      </c>
      <c r="C280" t="s">
        <v>29</v>
      </c>
      <c r="D280" t="s">
        <v>232</v>
      </c>
      <c r="E280" s="2" t="e">
        <f t="shared" si="4"/>
        <v>#NAME?</v>
      </c>
      <c r="F280">
        <v>0</v>
      </c>
      <c r="G280" t="s">
        <v>889</v>
      </c>
      <c r="H280" t="s">
        <v>202</v>
      </c>
      <c r="I280" t="s">
        <v>819</v>
      </c>
      <c r="J280" t="b">
        <v>1</v>
      </c>
      <c r="K280" t="b">
        <v>0</v>
      </c>
    </row>
    <row r="281" spans="1:11" x14ac:dyDescent="0.4">
      <c r="A281" t="s">
        <v>385</v>
      </c>
      <c r="B281" t="s">
        <v>185</v>
      </c>
      <c r="C281" t="s">
        <v>29</v>
      </c>
      <c r="D281" t="s">
        <v>232</v>
      </c>
      <c r="E281" s="2" t="e">
        <f t="shared" si="4"/>
        <v>#NAME?</v>
      </c>
      <c r="F281">
        <v>0</v>
      </c>
      <c r="G281" t="s">
        <v>890</v>
      </c>
      <c r="H281" t="s">
        <v>202</v>
      </c>
      <c r="I281" t="s">
        <v>819</v>
      </c>
      <c r="J281" t="b">
        <v>1</v>
      </c>
      <c r="K281" t="b">
        <v>0</v>
      </c>
    </row>
    <row r="282" spans="1:11" x14ac:dyDescent="0.4">
      <c r="A282" t="s">
        <v>386</v>
      </c>
      <c r="B282" t="s">
        <v>214</v>
      </c>
      <c r="C282" t="s">
        <v>29</v>
      </c>
      <c r="D282" t="s">
        <v>232</v>
      </c>
      <c r="E282" s="2" t="e">
        <f t="shared" si="4"/>
        <v>#NAME?</v>
      </c>
      <c r="F282">
        <v>0</v>
      </c>
      <c r="H282" t="s">
        <v>202</v>
      </c>
      <c r="I282" t="s">
        <v>819</v>
      </c>
      <c r="J282" t="b">
        <v>1</v>
      </c>
      <c r="K282" t="b">
        <v>0</v>
      </c>
    </row>
    <row r="283" spans="1:11" x14ac:dyDescent="0.4">
      <c r="A283" t="s">
        <v>387</v>
      </c>
      <c r="B283" t="s">
        <v>195</v>
      </c>
      <c r="C283" t="s">
        <v>29</v>
      </c>
      <c r="D283" t="s">
        <v>232</v>
      </c>
      <c r="E283" s="2" t="e">
        <f t="shared" si="4"/>
        <v>#NAME?</v>
      </c>
      <c r="F283">
        <v>0</v>
      </c>
      <c r="G283" t="s">
        <v>891</v>
      </c>
      <c r="H283" t="s">
        <v>202</v>
      </c>
      <c r="I283" t="s">
        <v>819</v>
      </c>
      <c r="J283" t="b">
        <v>1</v>
      </c>
      <c r="K283" t="b">
        <v>0</v>
      </c>
    </row>
    <row r="284" spans="1:11" x14ac:dyDescent="0.4">
      <c r="A284" t="s">
        <v>388</v>
      </c>
      <c r="B284" t="s">
        <v>215</v>
      </c>
      <c r="C284" t="s">
        <v>29</v>
      </c>
      <c r="D284" t="s">
        <v>232</v>
      </c>
      <c r="E284" s="2" t="e">
        <f t="shared" si="4"/>
        <v>#NAME?</v>
      </c>
      <c r="F284">
        <v>0</v>
      </c>
      <c r="G284" t="s">
        <v>892</v>
      </c>
      <c r="H284" t="s">
        <v>202</v>
      </c>
      <c r="I284" t="s">
        <v>819</v>
      </c>
      <c r="J284" t="b">
        <v>1</v>
      </c>
      <c r="K284" t="b">
        <v>0</v>
      </c>
    </row>
    <row r="285" spans="1:11" x14ac:dyDescent="0.4">
      <c r="A285" t="s">
        <v>389</v>
      </c>
      <c r="B285" t="s">
        <v>216</v>
      </c>
      <c r="C285" t="s">
        <v>29</v>
      </c>
      <c r="D285" t="s">
        <v>232</v>
      </c>
      <c r="E285" s="2" t="e">
        <f t="shared" si="4"/>
        <v>#NAME?</v>
      </c>
      <c r="F285">
        <v>0</v>
      </c>
      <c r="G285" t="s">
        <v>893</v>
      </c>
      <c r="H285" t="s">
        <v>202</v>
      </c>
      <c r="I285" t="s">
        <v>819</v>
      </c>
      <c r="J285" t="b">
        <v>1</v>
      </c>
      <c r="K285" t="b">
        <v>0</v>
      </c>
    </row>
    <row r="286" spans="1:11" x14ac:dyDescent="0.4">
      <c r="A286" t="s">
        <v>398</v>
      </c>
      <c r="B286" t="s">
        <v>225</v>
      </c>
      <c r="C286" t="s">
        <v>29</v>
      </c>
      <c r="D286" t="s">
        <v>232</v>
      </c>
      <c r="E286" s="2" t="e">
        <f t="shared" si="4"/>
        <v>#NAME?</v>
      </c>
      <c r="F286">
        <v>0</v>
      </c>
      <c r="G286" t="s">
        <v>879</v>
      </c>
      <c r="H286" t="s">
        <v>202</v>
      </c>
      <c r="I286" t="s">
        <v>819</v>
      </c>
      <c r="J286" t="b">
        <v>1</v>
      </c>
      <c r="K286" t="b">
        <v>0</v>
      </c>
    </row>
    <row r="287" spans="1:11" x14ac:dyDescent="0.4">
      <c r="A287" t="s">
        <v>390</v>
      </c>
      <c r="B287" t="s">
        <v>217</v>
      </c>
      <c r="C287" t="s">
        <v>29</v>
      </c>
      <c r="D287" t="s">
        <v>232</v>
      </c>
      <c r="E287" s="2" t="e">
        <f t="shared" si="4"/>
        <v>#NAME?</v>
      </c>
      <c r="F287">
        <v>0</v>
      </c>
      <c r="G287" t="s">
        <v>894</v>
      </c>
      <c r="H287" t="s">
        <v>202</v>
      </c>
      <c r="I287" t="s">
        <v>819</v>
      </c>
      <c r="J287" t="b">
        <v>1</v>
      </c>
      <c r="K287" t="b">
        <v>0</v>
      </c>
    </row>
    <row r="288" spans="1:11" x14ac:dyDescent="0.4">
      <c r="A288" t="s">
        <v>354</v>
      </c>
      <c r="B288" t="s">
        <v>114</v>
      </c>
      <c r="C288" t="s">
        <v>29</v>
      </c>
      <c r="D288" t="s">
        <v>232</v>
      </c>
      <c r="E288" s="2" t="e">
        <f t="shared" si="4"/>
        <v>#NAME?</v>
      </c>
      <c r="F288">
        <v>0</v>
      </c>
      <c r="H288" t="s">
        <v>202</v>
      </c>
      <c r="I288" t="s">
        <v>819</v>
      </c>
      <c r="J288" t="b">
        <v>1</v>
      </c>
      <c r="K288" t="b">
        <v>0</v>
      </c>
    </row>
    <row r="289" spans="1:11" x14ac:dyDescent="0.4">
      <c r="A289" t="s">
        <v>392</v>
      </c>
      <c r="B289" t="s">
        <v>219</v>
      </c>
      <c r="C289" t="s">
        <v>29</v>
      </c>
      <c r="D289" t="s">
        <v>232</v>
      </c>
      <c r="E289" s="2" t="e">
        <f t="shared" si="4"/>
        <v>#NAME?</v>
      </c>
      <c r="F289">
        <v>0</v>
      </c>
      <c r="G289" t="s">
        <v>897</v>
      </c>
      <c r="H289" t="s">
        <v>202</v>
      </c>
      <c r="I289" t="s">
        <v>819</v>
      </c>
      <c r="J289" t="b">
        <v>1</v>
      </c>
      <c r="K289" t="b">
        <v>0</v>
      </c>
    </row>
    <row r="290" spans="1:11" x14ac:dyDescent="0.4">
      <c r="A290" t="s">
        <v>400</v>
      </c>
      <c r="B290" t="s">
        <v>228</v>
      </c>
      <c r="C290" t="s">
        <v>29</v>
      </c>
      <c r="D290" t="s">
        <v>232</v>
      </c>
      <c r="E290" s="2" t="e">
        <f t="shared" si="4"/>
        <v>#NAME?</v>
      </c>
      <c r="F290">
        <v>0</v>
      </c>
      <c r="G290" t="s">
        <v>882</v>
      </c>
      <c r="H290" t="s">
        <v>202</v>
      </c>
      <c r="I290" t="s">
        <v>819</v>
      </c>
      <c r="J290" t="b">
        <v>1</v>
      </c>
      <c r="K290" t="b">
        <v>0</v>
      </c>
    </row>
    <row r="291" spans="1:11" x14ac:dyDescent="0.4">
      <c r="A291" t="s">
        <v>393</v>
      </c>
      <c r="B291" t="s">
        <v>220</v>
      </c>
      <c r="C291" t="s">
        <v>29</v>
      </c>
      <c r="D291" t="s">
        <v>232</v>
      </c>
      <c r="E291" s="2" t="e">
        <f t="shared" si="4"/>
        <v>#NAME?</v>
      </c>
      <c r="F291">
        <v>0</v>
      </c>
      <c r="G291" t="s">
        <v>898</v>
      </c>
      <c r="H291" t="s">
        <v>202</v>
      </c>
      <c r="I291" t="s">
        <v>819</v>
      </c>
      <c r="J291" t="b">
        <v>1</v>
      </c>
      <c r="K291" t="b">
        <v>0</v>
      </c>
    </row>
    <row r="292" spans="1:11" x14ac:dyDescent="0.4">
      <c r="A292" t="s">
        <v>289</v>
      </c>
      <c r="B292" t="s">
        <v>201</v>
      </c>
      <c r="C292" t="s">
        <v>29</v>
      </c>
      <c r="D292" t="s">
        <v>232</v>
      </c>
      <c r="E292" s="2" t="e">
        <f t="shared" si="4"/>
        <v>#NAME?</v>
      </c>
      <c r="F292">
        <v>0</v>
      </c>
      <c r="G292" t="s">
        <v>877</v>
      </c>
      <c r="H292" t="s">
        <v>202</v>
      </c>
      <c r="I292" t="s">
        <v>819</v>
      </c>
      <c r="J292" t="b">
        <v>1</v>
      </c>
      <c r="K292" t="b">
        <v>0</v>
      </c>
    </row>
    <row r="293" spans="1:11" x14ac:dyDescent="0.4">
      <c r="A293" t="s">
        <v>394</v>
      </c>
      <c r="B293" t="s">
        <v>221</v>
      </c>
      <c r="C293" t="s">
        <v>29</v>
      </c>
      <c r="D293" t="s">
        <v>232</v>
      </c>
      <c r="E293" s="2" t="e">
        <f t="shared" si="4"/>
        <v>#NAME?</v>
      </c>
      <c r="F293">
        <v>0</v>
      </c>
      <c r="G293" t="s">
        <v>899</v>
      </c>
      <c r="H293" t="s">
        <v>202</v>
      </c>
      <c r="I293" t="s">
        <v>819</v>
      </c>
      <c r="J293" t="b">
        <v>1</v>
      </c>
      <c r="K293" t="b">
        <v>0</v>
      </c>
    </row>
    <row r="294" spans="1:11" x14ac:dyDescent="0.4">
      <c r="A294" t="s">
        <v>395</v>
      </c>
      <c r="B294" t="s">
        <v>222</v>
      </c>
      <c r="C294" t="s">
        <v>29</v>
      </c>
      <c r="D294" t="s">
        <v>232</v>
      </c>
      <c r="E294" s="2" t="e">
        <f t="shared" si="4"/>
        <v>#NAME?</v>
      </c>
      <c r="F294">
        <v>0</v>
      </c>
      <c r="G294" t="s">
        <v>395</v>
      </c>
      <c r="H294" t="s">
        <v>202</v>
      </c>
      <c r="I294" t="s">
        <v>819</v>
      </c>
      <c r="J294" t="b">
        <v>1</v>
      </c>
      <c r="K294" t="b">
        <v>0</v>
      </c>
    </row>
    <row r="295" spans="1:11" x14ac:dyDescent="0.4">
      <c r="A295" t="s">
        <v>396</v>
      </c>
      <c r="B295" t="s">
        <v>223</v>
      </c>
      <c r="C295" t="s">
        <v>29</v>
      </c>
      <c r="D295" t="s">
        <v>232</v>
      </c>
      <c r="E295" s="2" t="e">
        <f t="shared" si="4"/>
        <v>#NAME?</v>
      </c>
      <c r="F295">
        <v>0</v>
      </c>
      <c r="G295" t="s">
        <v>901</v>
      </c>
      <c r="H295" t="s">
        <v>202</v>
      </c>
      <c r="I295" t="s">
        <v>819</v>
      </c>
      <c r="J295" t="b">
        <v>1</v>
      </c>
      <c r="K295" t="b">
        <v>0</v>
      </c>
    </row>
    <row r="296" spans="1:11" x14ac:dyDescent="0.4">
      <c r="A296" t="s">
        <v>295</v>
      </c>
      <c r="B296" t="s">
        <v>204</v>
      </c>
      <c r="C296" t="s">
        <v>29</v>
      </c>
      <c r="D296" t="s">
        <v>232</v>
      </c>
      <c r="E296" t="s">
        <v>495</v>
      </c>
      <c r="F296">
        <v>0</v>
      </c>
      <c r="G296" t="s">
        <v>902</v>
      </c>
      <c r="H296" t="s">
        <v>202</v>
      </c>
      <c r="I296" t="s">
        <v>819</v>
      </c>
      <c r="J296" t="b">
        <v>1</v>
      </c>
      <c r="K296" t="b">
        <v>0</v>
      </c>
    </row>
    <row r="297" spans="1:11" x14ac:dyDescent="0.4">
      <c r="A297" t="s">
        <v>410</v>
      </c>
      <c r="B297" t="s">
        <v>8</v>
      </c>
      <c r="C297" t="s">
        <v>5</v>
      </c>
      <c r="D297" t="s">
        <v>6</v>
      </c>
      <c r="E297">
        <v>1.1739827329999999</v>
      </c>
      <c r="F297">
        <v>4.2677664520602799E-3</v>
      </c>
      <c r="G297" t="s">
        <v>904</v>
      </c>
      <c r="H297" t="s">
        <v>781</v>
      </c>
      <c r="I297" t="s">
        <v>782</v>
      </c>
      <c r="J297" t="b">
        <v>1</v>
      </c>
      <c r="K297" t="b">
        <v>0</v>
      </c>
    </row>
    <row r="298" spans="1:11" x14ac:dyDescent="0.4">
      <c r="A298" t="s">
        <v>408</v>
      </c>
      <c r="B298" t="s">
        <v>4</v>
      </c>
      <c r="C298" t="s">
        <v>5</v>
      </c>
      <c r="D298" t="s">
        <v>6</v>
      </c>
      <c r="E298">
        <v>1.3186868350000001</v>
      </c>
      <c r="F298">
        <v>9.5295454198755805E-2</v>
      </c>
      <c r="G298" t="s">
        <v>408</v>
      </c>
      <c r="H298" t="s">
        <v>781</v>
      </c>
      <c r="I298" t="s">
        <v>782</v>
      </c>
      <c r="J298" t="b">
        <v>1</v>
      </c>
      <c r="K298" t="b">
        <v>0</v>
      </c>
    </row>
    <row r="299" spans="1:11" x14ac:dyDescent="0.4">
      <c r="A299" t="s">
        <v>409</v>
      </c>
      <c r="B299" t="s">
        <v>7</v>
      </c>
      <c r="C299" t="s">
        <v>5</v>
      </c>
      <c r="D299" t="s">
        <v>6</v>
      </c>
      <c r="E299" t="s">
        <v>495</v>
      </c>
      <c r="F299">
        <v>0</v>
      </c>
      <c r="G299" t="s">
        <v>409</v>
      </c>
      <c r="H299" t="s">
        <v>781</v>
      </c>
      <c r="I299" t="s">
        <v>782</v>
      </c>
      <c r="J299" t="b">
        <v>1</v>
      </c>
      <c r="K299" t="b">
        <v>0</v>
      </c>
    </row>
    <row r="300" spans="1:11" x14ac:dyDescent="0.4">
      <c r="A300" t="s">
        <v>411</v>
      </c>
      <c r="B300" t="s">
        <v>15</v>
      </c>
      <c r="C300" t="s">
        <v>5</v>
      </c>
      <c r="D300" t="s">
        <v>14</v>
      </c>
      <c r="E300">
        <v>-1.735043629</v>
      </c>
      <c r="F300">
        <v>2.62347866624157E-4</v>
      </c>
      <c r="G300" t="s">
        <v>905</v>
      </c>
      <c r="H300" t="s">
        <v>785</v>
      </c>
      <c r="I300" t="s">
        <v>786</v>
      </c>
      <c r="J300" t="b">
        <v>0</v>
      </c>
      <c r="K300" t="b">
        <v>0</v>
      </c>
    </row>
    <row r="301" spans="1:11" x14ac:dyDescent="0.4">
      <c r="A301" t="s">
        <v>408</v>
      </c>
      <c r="B301" t="s">
        <v>4</v>
      </c>
      <c r="C301" t="s">
        <v>5</v>
      </c>
      <c r="D301" t="s">
        <v>14</v>
      </c>
      <c r="E301" s="2" t="e">
        <f>-Inf</f>
        <v>#NAME?</v>
      </c>
      <c r="F301">
        <v>0</v>
      </c>
      <c r="G301" t="s">
        <v>408</v>
      </c>
      <c r="H301" t="s">
        <v>785</v>
      </c>
      <c r="I301" t="s">
        <v>786</v>
      </c>
      <c r="J301" t="b">
        <v>0</v>
      </c>
      <c r="K301" t="b">
        <v>0</v>
      </c>
    </row>
    <row r="302" spans="1:11" x14ac:dyDescent="0.4">
      <c r="A302" t="s">
        <v>409</v>
      </c>
      <c r="B302" t="s">
        <v>7</v>
      </c>
      <c r="C302" t="s">
        <v>5</v>
      </c>
      <c r="D302" t="s">
        <v>14</v>
      </c>
      <c r="E302" s="2" t="e">
        <f>-Inf</f>
        <v>#NAME?</v>
      </c>
      <c r="F302">
        <v>0</v>
      </c>
      <c r="G302" t="s">
        <v>409</v>
      </c>
      <c r="H302" t="s">
        <v>785</v>
      </c>
      <c r="I302" t="s">
        <v>786</v>
      </c>
      <c r="J302" t="b">
        <v>0</v>
      </c>
      <c r="K302" t="b">
        <v>0</v>
      </c>
    </row>
    <row r="303" spans="1:11" x14ac:dyDescent="0.4">
      <c r="A303" t="s">
        <v>415</v>
      </c>
      <c r="B303" t="s">
        <v>135</v>
      </c>
      <c r="C303" t="s">
        <v>5</v>
      </c>
      <c r="D303" t="s">
        <v>132</v>
      </c>
      <c r="E303">
        <v>-0.32305763199999998</v>
      </c>
      <c r="F303">
        <v>0.191686960914288</v>
      </c>
      <c r="G303" t="s">
        <v>906</v>
      </c>
      <c r="H303" t="s">
        <v>572</v>
      </c>
      <c r="I303" t="s">
        <v>789</v>
      </c>
      <c r="J303" t="b">
        <v>0</v>
      </c>
      <c r="K303" t="b">
        <v>0</v>
      </c>
    </row>
    <row r="304" spans="1:11" x14ac:dyDescent="0.4">
      <c r="A304" t="s">
        <v>412</v>
      </c>
      <c r="B304" t="s">
        <v>131</v>
      </c>
      <c r="C304" t="s">
        <v>5</v>
      </c>
      <c r="D304" t="s">
        <v>132</v>
      </c>
      <c r="E304">
        <v>-7.5823500000000002E-2</v>
      </c>
      <c r="F304">
        <v>1.3234679582439001E-3</v>
      </c>
      <c r="G304" t="s">
        <v>907</v>
      </c>
      <c r="H304" t="s">
        <v>572</v>
      </c>
      <c r="I304" t="s">
        <v>789</v>
      </c>
      <c r="J304" t="b">
        <v>0</v>
      </c>
      <c r="K304" t="b">
        <v>0</v>
      </c>
    </row>
    <row r="305" spans="1:11" x14ac:dyDescent="0.4">
      <c r="A305" t="s">
        <v>413</v>
      </c>
      <c r="B305" t="s">
        <v>133</v>
      </c>
      <c r="C305" t="s">
        <v>5</v>
      </c>
      <c r="D305" t="s">
        <v>132</v>
      </c>
      <c r="E305">
        <v>0.14748884200000001</v>
      </c>
      <c r="F305">
        <v>0.26401411633268002</v>
      </c>
      <c r="G305" t="s">
        <v>908</v>
      </c>
      <c r="H305" t="s">
        <v>572</v>
      </c>
      <c r="I305" t="s">
        <v>789</v>
      </c>
      <c r="J305" t="b">
        <v>0</v>
      </c>
      <c r="K305" t="b">
        <v>0</v>
      </c>
    </row>
    <row r="306" spans="1:11" x14ac:dyDescent="0.4">
      <c r="A306" t="s">
        <v>414</v>
      </c>
      <c r="B306" t="s">
        <v>134</v>
      </c>
      <c r="C306" t="s">
        <v>5</v>
      </c>
      <c r="D306" t="s">
        <v>132</v>
      </c>
      <c r="E306">
        <v>0.21562072700000001</v>
      </c>
      <c r="F306">
        <v>9.7110821886259302E-3</v>
      </c>
      <c r="G306" t="s">
        <v>573</v>
      </c>
      <c r="H306" t="s">
        <v>572</v>
      </c>
      <c r="I306" t="s">
        <v>789</v>
      </c>
      <c r="J306" t="b">
        <v>0</v>
      </c>
      <c r="K306" t="b">
        <v>0</v>
      </c>
    </row>
    <row r="307" spans="1:11" x14ac:dyDescent="0.4">
      <c r="A307" t="s">
        <v>430</v>
      </c>
      <c r="B307" t="s">
        <v>177</v>
      </c>
      <c r="C307" t="s">
        <v>5</v>
      </c>
      <c r="D307" t="s">
        <v>159</v>
      </c>
      <c r="E307">
        <v>-4.4679032249999997</v>
      </c>
      <c r="F307">
        <v>4.9730869479143198E-3</v>
      </c>
      <c r="G307" t="s">
        <v>909</v>
      </c>
      <c r="H307" t="s">
        <v>764</v>
      </c>
      <c r="I307" t="s">
        <v>790</v>
      </c>
      <c r="J307" t="b">
        <v>0</v>
      </c>
      <c r="K307" t="b">
        <v>0</v>
      </c>
    </row>
    <row r="308" spans="1:11" x14ac:dyDescent="0.4">
      <c r="A308" t="s">
        <v>425</v>
      </c>
      <c r="B308" t="s">
        <v>172</v>
      </c>
      <c r="C308" t="s">
        <v>5</v>
      </c>
      <c r="D308" t="s">
        <v>159</v>
      </c>
      <c r="E308">
        <v>-0.50374545199999998</v>
      </c>
      <c r="F308">
        <v>2.4882506739457799E-2</v>
      </c>
      <c r="G308" t="s">
        <v>425</v>
      </c>
      <c r="H308" t="s">
        <v>764</v>
      </c>
      <c r="I308" t="s">
        <v>790</v>
      </c>
      <c r="J308" t="b">
        <v>0</v>
      </c>
      <c r="K308" t="b">
        <v>0</v>
      </c>
    </row>
    <row r="309" spans="1:11" x14ac:dyDescent="0.4">
      <c r="A309" t="s">
        <v>493</v>
      </c>
      <c r="B309" t="s">
        <v>162</v>
      </c>
      <c r="C309" t="s">
        <v>5</v>
      </c>
      <c r="D309" t="s">
        <v>159</v>
      </c>
      <c r="E309">
        <v>-0.27869970900000002</v>
      </c>
      <c r="F309">
        <v>2.8898598981645898E-3</v>
      </c>
      <c r="G309" t="s">
        <v>493</v>
      </c>
      <c r="H309" t="s">
        <v>764</v>
      </c>
      <c r="I309" t="s">
        <v>790</v>
      </c>
      <c r="J309" t="b">
        <v>0</v>
      </c>
      <c r="K309" t="b">
        <v>0</v>
      </c>
    </row>
    <row r="310" spans="1:11" x14ac:dyDescent="0.4">
      <c r="A310" t="s">
        <v>429</v>
      </c>
      <c r="B310" t="s">
        <v>176</v>
      </c>
      <c r="C310" t="s">
        <v>5</v>
      </c>
      <c r="D310" t="s">
        <v>159</v>
      </c>
      <c r="E310">
        <v>-0.25174448599999999</v>
      </c>
      <c r="F310">
        <v>0.31526768371353803</v>
      </c>
      <c r="G310" t="s">
        <v>910</v>
      </c>
      <c r="H310" t="s">
        <v>764</v>
      </c>
      <c r="I310" t="s">
        <v>790</v>
      </c>
      <c r="J310" t="b">
        <v>0</v>
      </c>
      <c r="K310" t="b">
        <v>0</v>
      </c>
    </row>
    <row r="311" spans="1:11" x14ac:dyDescent="0.4">
      <c r="A311" t="s">
        <v>416</v>
      </c>
      <c r="B311" t="s">
        <v>158</v>
      </c>
      <c r="C311" t="s">
        <v>5</v>
      </c>
      <c r="D311" t="s">
        <v>159</v>
      </c>
      <c r="E311">
        <v>-0.22826460300000001</v>
      </c>
      <c r="F311">
        <v>0.23972199305851499</v>
      </c>
      <c r="G311" t="s">
        <v>911</v>
      </c>
      <c r="H311" t="s">
        <v>764</v>
      </c>
      <c r="I311" t="s">
        <v>790</v>
      </c>
      <c r="J311" t="b">
        <v>0</v>
      </c>
      <c r="K311" t="b">
        <v>0</v>
      </c>
    </row>
    <row r="312" spans="1:11" x14ac:dyDescent="0.4">
      <c r="A312" t="s">
        <v>431</v>
      </c>
      <c r="B312" t="s">
        <v>178</v>
      </c>
      <c r="C312" t="s">
        <v>5</v>
      </c>
      <c r="D312" t="s">
        <v>159</v>
      </c>
      <c r="E312">
        <v>-0.17829573300000001</v>
      </c>
      <c r="F312">
        <v>0.45514359058867099</v>
      </c>
      <c r="G312" t="s">
        <v>912</v>
      </c>
      <c r="H312" t="s">
        <v>764</v>
      </c>
      <c r="I312" t="s">
        <v>790</v>
      </c>
      <c r="J312" t="b">
        <v>0</v>
      </c>
      <c r="K312" t="b">
        <v>0</v>
      </c>
    </row>
    <row r="313" spans="1:11" x14ac:dyDescent="0.4">
      <c r="A313" t="s">
        <v>417</v>
      </c>
      <c r="B313" t="s">
        <v>160</v>
      </c>
      <c r="C313" t="s">
        <v>5</v>
      </c>
      <c r="D313" t="s">
        <v>159</v>
      </c>
      <c r="E313">
        <v>-0.14963275600000001</v>
      </c>
      <c r="F313">
        <v>0.13051081906387599</v>
      </c>
      <c r="G313" t="s">
        <v>913</v>
      </c>
      <c r="H313" t="s">
        <v>764</v>
      </c>
      <c r="I313" t="s">
        <v>790</v>
      </c>
      <c r="J313" t="b">
        <v>0</v>
      </c>
      <c r="K313" t="b">
        <v>0</v>
      </c>
    </row>
    <row r="314" spans="1:11" x14ac:dyDescent="0.4">
      <c r="A314" t="s">
        <v>427</v>
      </c>
      <c r="B314" t="s">
        <v>174</v>
      </c>
      <c r="C314" t="s">
        <v>5</v>
      </c>
      <c r="D314" t="s">
        <v>159</v>
      </c>
      <c r="E314">
        <v>-9.8030028000000005E-2</v>
      </c>
      <c r="F314">
        <v>0.51698969803186801</v>
      </c>
      <c r="G314" t="s">
        <v>914</v>
      </c>
      <c r="H314" t="s">
        <v>764</v>
      </c>
      <c r="I314" t="s">
        <v>790</v>
      </c>
      <c r="J314" t="b">
        <v>0</v>
      </c>
      <c r="K314" t="b">
        <v>0</v>
      </c>
    </row>
    <row r="315" spans="1:11" x14ac:dyDescent="0.4">
      <c r="A315" t="s">
        <v>422</v>
      </c>
      <c r="B315" t="s">
        <v>168</v>
      </c>
      <c r="C315" t="s">
        <v>5</v>
      </c>
      <c r="D315" t="s">
        <v>159</v>
      </c>
      <c r="E315">
        <v>-1.2460559999999999E-3</v>
      </c>
      <c r="F315">
        <v>0.99262251550390801</v>
      </c>
      <c r="G315" t="s">
        <v>915</v>
      </c>
      <c r="H315" t="s">
        <v>764</v>
      </c>
      <c r="I315" t="s">
        <v>790</v>
      </c>
      <c r="J315" t="b">
        <v>0</v>
      </c>
      <c r="K315" t="b">
        <v>0</v>
      </c>
    </row>
    <row r="316" spans="1:11" x14ac:dyDescent="0.4">
      <c r="A316" t="s">
        <v>264</v>
      </c>
      <c r="B316" t="s">
        <v>164</v>
      </c>
      <c r="C316" t="s">
        <v>5</v>
      </c>
      <c r="D316" t="s">
        <v>159</v>
      </c>
      <c r="E316">
        <v>9.2312055000000004E-2</v>
      </c>
      <c r="F316">
        <v>0.52985344856592198</v>
      </c>
      <c r="G316" t="s">
        <v>527</v>
      </c>
      <c r="H316" t="s">
        <v>764</v>
      </c>
      <c r="I316" t="s">
        <v>790</v>
      </c>
      <c r="J316" t="b">
        <v>0</v>
      </c>
      <c r="K316" t="b">
        <v>0</v>
      </c>
    </row>
    <row r="317" spans="1:11" x14ac:dyDescent="0.4">
      <c r="A317" t="s">
        <v>265</v>
      </c>
      <c r="B317" t="s">
        <v>165</v>
      </c>
      <c r="C317" t="s">
        <v>5</v>
      </c>
      <c r="D317" t="s">
        <v>159</v>
      </c>
      <c r="E317">
        <v>9.9979683E-2</v>
      </c>
      <c r="F317">
        <v>0.46897906973773101</v>
      </c>
      <c r="G317" t="s">
        <v>792</v>
      </c>
      <c r="H317" t="s">
        <v>764</v>
      </c>
      <c r="I317" t="s">
        <v>790</v>
      </c>
      <c r="J317" t="b">
        <v>0</v>
      </c>
      <c r="K317" t="b">
        <v>0</v>
      </c>
    </row>
    <row r="318" spans="1:11" x14ac:dyDescent="0.4">
      <c r="A318" t="s">
        <v>426</v>
      </c>
      <c r="B318" t="s">
        <v>173</v>
      </c>
      <c r="C318" t="s">
        <v>5</v>
      </c>
      <c r="D318" t="s">
        <v>159</v>
      </c>
      <c r="E318">
        <v>0.19055301499999999</v>
      </c>
      <c r="F318">
        <v>0.18585555277865301</v>
      </c>
      <c r="G318" t="s">
        <v>916</v>
      </c>
      <c r="H318" t="s">
        <v>764</v>
      </c>
      <c r="I318" t="s">
        <v>790</v>
      </c>
      <c r="J318" t="b">
        <v>0</v>
      </c>
      <c r="K318" t="b">
        <v>0</v>
      </c>
    </row>
    <row r="319" spans="1:11" x14ac:dyDescent="0.4">
      <c r="A319" t="s">
        <v>428</v>
      </c>
      <c r="B319" t="s">
        <v>175</v>
      </c>
      <c r="C319" t="s">
        <v>5</v>
      </c>
      <c r="D319" t="s">
        <v>159</v>
      </c>
      <c r="E319">
        <v>0.206939435</v>
      </c>
      <c r="F319">
        <v>7.0462511079130194E-2</v>
      </c>
      <c r="G319" t="s">
        <v>917</v>
      </c>
      <c r="H319" t="s">
        <v>764</v>
      </c>
      <c r="I319" t="s">
        <v>790</v>
      </c>
      <c r="J319" t="b">
        <v>0</v>
      </c>
      <c r="K319" t="b">
        <v>0</v>
      </c>
    </row>
    <row r="320" spans="1:11" x14ac:dyDescent="0.4">
      <c r="A320" t="s">
        <v>424</v>
      </c>
      <c r="B320" t="s">
        <v>170</v>
      </c>
      <c r="C320" t="s">
        <v>5</v>
      </c>
      <c r="D320" t="s">
        <v>159</v>
      </c>
      <c r="E320">
        <v>0.23514853499999999</v>
      </c>
      <c r="F320">
        <v>6.5820940608163805E-2</v>
      </c>
      <c r="G320" t="s">
        <v>604</v>
      </c>
      <c r="H320" t="s">
        <v>764</v>
      </c>
      <c r="I320" t="s">
        <v>790</v>
      </c>
      <c r="J320" t="b">
        <v>0</v>
      </c>
      <c r="K320" t="b">
        <v>0</v>
      </c>
    </row>
    <row r="321" spans="1:11" x14ac:dyDescent="0.4">
      <c r="A321" t="s">
        <v>419</v>
      </c>
      <c r="B321" t="s">
        <v>163</v>
      </c>
      <c r="C321" t="s">
        <v>5</v>
      </c>
      <c r="D321" t="s">
        <v>159</v>
      </c>
      <c r="E321">
        <v>0.25761665</v>
      </c>
      <c r="F321">
        <v>5.4018154018228098E-2</v>
      </c>
      <c r="G321" t="s">
        <v>918</v>
      </c>
      <c r="H321" t="s">
        <v>764</v>
      </c>
      <c r="I321" t="s">
        <v>790</v>
      </c>
      <c r="J321" t="b">
        <v>0</v>
      </c>
      <c r="K321" t="b">
        <v>0</v>
      </c>
    </row>
    <row r="322" spans="1:11" x14ac:dyDescent="0.4">
      <c r="A322" t="s">
        <v>418</v>
      </c>
      <c r="B322" t="s">
        <v>161</v>
      </c>
      <c r="C322" t="s">
        <v>5</v>
      </c>
      <c r="D322" t="s">
        <v>159</v>
      </c>
      <c r="E322">
        <v>0.34506656400000002</v>
      </c>
      <c r="F322">
        <v>0.17397175769934001</v>
      </c>
      <c r="G322" t="s">
        <v>919</v>
      </c>
      <c r="H322" t="s">
        <v>764</v>
      </c>
      <c r="I322" t="s">
        <v>790</v>
      </c>
      <c r="J322" t="b">
        <v>0</v>
      </c>
      <c r="K322" t="b">
        <v>0</v>
      </c>
    </row>
    <row r="323" spans="1:11" x14ac:dyDescent="0.4">
      <c r="A323" t="s">
        <v>266</v>
      </c>
      <c r="B323" t="s">
        <v>171</v>
      </c>
      <c r="C323" t="s">
        <v>5</v>
      </c>
      <c r="D323" t="s">
        <v>159</v>
      </c>
      <c r="E323">
        <v>0.41485749700000002</v>
      </c>
      <c r="F323">
        <v>9.9922323585929507E-2</v>
      </c>
      <c r="G323" t="s">
        <v>791</v>
      </c>
      <c r="H323" t="s">
        <v>764</v>
      </c>
      <c r="I323" t="s">
        <v>790</v>
      </c>
      <c r="J323" t="b">
        <v>0</v>
      </c>
      <c r="K323" t="b">
        <v>0</v>
      </c>
    </row>
    <row r="324" spans="1:11" x14ac:dyDescent="0.4">
      <c r="A324" t="s">
        <v>421</v>
      </c>
      <c r="B324" t="s">
        <v>167</v>
      </c>
      <c r="C324" t="s">
        <v>5</v>
      </c>
      <c r="D324" t="s">
        <v>159</v>
      </c>
      <c r="E324">
        <v>0.56655183499999995</v>
      </c>
      <c r="F324">
        <v>2.29044286868429E-3</v>
      </c>
      <c r="G324" t="s">
        <v>920</v>
      </c>
      <c r="H324" t="s">
        <v>764</v>
      </c>
      <c r="I324" t="s">
        <v>790</v>
      </c>
      <c r="J324" t="b">
        <v>0</v>
      </c>
      <c r="K324" t="b">
        <v>0</v>
      </c>
    </row>
    <row r="325" spans="1:11" x14ac:dyDescent="0.4">
      <c r="A325" t="s">
        <v>420</v>
      </c>
      <c r="B325" t="s">
        <v>166</v>
      </c>
      <c r="C325" t="s">
        <v>5</v>
      </c>
      <c r="D325" t="s">
        <v>159</v>
      </c>
      <c r="E325">
        <v>0.57882849000000003</v>
      </c>
      <c r="F325">
        <v>1.6381194198748599E-2</v>
      </c>
      <c r="G325" t="s">
        <v>921</v>
      </c>
      <c r="H325" t="s">
        <v>764</v>
      </c>
      <c r="I325" t="s">
        <v>790</v>
      </c>
      <c r="J325" t="b">
        <v>0</v>
      </c>
      <c r="K325" t="b">
        <v>0</v>
      </c>
    </row>
    <row r="326" spans="1:11" x14ac:dyDescent="0.4">
      <c r="A326" t="s">
        <v>763</v>
      </c>
      <c r="B326" t="s">
        <v>764</v>
      </c>
      <c r="C326" t="s">
        <v>5</v>
      </c>
      <c r="D326" t="s">
        <v>159</v>
      </c>
      <c r="E326">
        <v>0.61317385563292304</v>
      </c>
      <c r="F326">
        <v>0.114311338426935</v>
      </c>
      <c r="G326" t="s">
        <v>763</v>
      </c>
      <c r="H326" t="s">
        <v>764</v>
      </c>
      <c r="I326" t="s">
        <v>790</v>
      </c>
      <c r="J326" t="b">
        <v>0</v>
      </c>
      <c r="K326" t="b">
        <v>0</v>
      </c>
    </row>
    <row r="327" spans="1:11" x14ac:dyDescent="0.4">
      <c r="A327" t="s">
        <v>423</v>
      </c>
      <c r="B327" t="s">
        <v>169</v>
      </c>
      <c r="C327" t="s">
        <v>5</v>
      </c>
      <c r="D327" t="s">
        <v>159</v>
      </c>
      <c r="E327">
        <v>0.86611397800000001</v>
      </c>
      <c r="F327">
        <v>5.1804293257052998E-2</v>
      </c>
      <c r="G327" t="s">
        <v>423</v>
      </c>
      <c r="H327" t="s">
        <v>764</v>
      </c>
      <c r="I327" t="s">
        <v>790</v>
      </c>
      <c r="J327" t="b">
        <v>0</v>
      </c>
      <c r="K327" t="b">
        <v>0</v>
      </c>
    </row>
    <row r="328" spans="1:11" x14ac:dyDescent="0.4">
      <c r="A328" t="s">
        <v>765</v>
      </c>
      <c r="B328" t="s">
        <v>766</v>
      </c>
      <c r="C328" t="s">
        <v>5</v>
      </c>
      <c r="D328" t="s">
        <v>138</v>
      </c>
      <c r="E328" s="4">
        <v>-1.923639571</v>
      </c>
      <c r="F328" s="5">
        <v>6.1500000000000004E-7</v>
      </c>
      <c r="G328" t="s">
        <v>765</v>
      </c>
      <c r="H328" t="s">
        <v>766</v>
      </c>
      <c r="I328" t="s">
        <v>794</v>
      </c>
      <c r="J328" t="b">
        <v>0</v>
      </c>
      <c r="K328" t="b">
        <v>0</v>
      </c>
    </row>
    <row r="329" spans="1:11" x14ac:dyDescent="0.4">
      <c r="A329" t="s">
        <v>433</v>
      </c>
      <c r="B329" t="s">
        <v>139</v>
      </c>
      <c r="C329" t="s">
        <v>5</v>
      </c>
      <c r="D329" t="s">
        <v>138</v>
      </c>
      <c r="E329">
        <v>-0.21336247699999999</v>
      </c>
      <c r="F329">
        <v>0.826091715</v>
      </c>
      <c r="G329" t="s">
        <v>922</v>
      </c>
      <c r="H329" t="s">
        <v>766</v>
      </c>
      <c r="I329" t="s">
        <v>794</v>
      </c>
      <c r="J329" t="b">
        <v>0</v>
      </c>
      <c r="K329" t="b">
        <v>0</v>
      </c>
    </row>
    <row r="330" spans="1:11" x14ac:dyDescent="0.4">
      <c r="A330" t="s">
        <v>432</v>
      </c>
      <c r="B330" t="s">
        <v>137</v>
      </c>
      <c r="C330" t="s">
        <v>5</v>
      </c>
      <c r="D330" t="s">
        <v>138</v>
      </c>
      <c r="E330">
        <v>4.6128666950000001</v>
      </c>
      <c r="F330">
        <v>2.8962910000000001E-3</v>
      </c>
      <c r="G330" t="s">
        <v>432</v>
      </c>
      <c r="H330" t="s">
        <v>766</v>
      </c>
      <c r="I330" t="s">
        <v>794</v>
      </c>
      <c r="J330" t="b">
        <v>0</v>
      </c>
      <c r="K330" t="b">
        <v>0</v>
      </c>
    </row>
    <row r="331" spans="1:11" x14ac:dyDescent="0.4">
      <c r="A331" t="s">
        <v>433</v>
      </c>
      <c r="B331" t="s">
        <v>139</v>
      </c>
      <c r="C331" t="s">
        <v>5</v>
      </c>
      <c r="D331" t="s">
        <v>145</v>
      </c>
      <c r="E331">
        <v>-2.122073291</v>
      </c>
      <c r="F331">
        <v>8.2021377000000006E-2</v>
      </c>
      <c r="G331" t="s">
        <v>922</v>
      </c>
      <c r="H331" t="s">
        <v>766</v>
      </c>
      <c r="I331" t="s">
        <v>824</v>
      </c>
      <c r="J331" t="b">
        <v>0</v>
      </c>
      <c r="K331" t="b">
        <v>0</v>
      </c>
    </row>
    <row r="332" spans="1:11" x14ac:dyDescent="0.4">
      <c r="A332" t="s">
        <v>765</v>
      </c>
      <c r="B332" t="s">
        <v>766</v>
      </c>
      <c r="C332" t="s">
        <v>5</v>
      </c>
      <c r="D332" t="s">
        <v>145</v>
      </c>
      <c r="E332" s="4">
        <v>-0.28981569800000001</v>
      </c>
      <c r="F332" s="4">
        <v>0.17749163000000001</v>
      </c>
      <c r="G332" t="s">
        <v>765</v>
      </c>
      <c r="H332" t="s">
        <v>766</v>
      </c>
      <c r="I332" t="s">
        <v>824</v>
      </c>
      <c r="J332" t="b">
        <v>0</v>
      </c>
      <c r="K332" t="b">
        <v>0</v>
      </c>
    </row>
    <row r="333" spans="1:11" x14ac:dyDescent="0.4">
      <c r="A333" t="s">
        <v>331</v>
      </c>
      <c r="B333" t="s">
        <v>74</v>
      </c>
      <c r="C333" t="s">
        <v>5</v>
      </c>
      <c r="D333" t="s">
        <v>145</v>
      </c>
      <c r="E333">
        <v>2.1737103609999999</v>
      </c>
      <c r="F333">
        <v>2.3463339999999998E-3</v>
      </c>
      <c r="G333" t="s">
        <v>858</v>
      </c>
      <c r="H333" t="s">
        <v>766</v>
      </c>
      <c r="I333" t="s">
        <v>824</v>
      </c>
      <c r="J333" t="b">
        <v>0</v>
      </c>
      <c r="K333" t="b">
        <v>0</v>
      </c>
    </row>
    <row r="334" spans="1:11" x14ac:dyDescent="0.4">
      <c r="A334" t="s">
        <v>444</v>
      </c>
      <c r="B334" t="s">
        <v>154</v>
      </c>
      <c r="C334" t="s">
        <v>5</v>
      </c>
      <c r="D334" t="s">
        <v>145</v>
      </c>
      <c r="E334">
        <v>2.3435519079999998</v>
      </c>
      <c r="F334">
        <v>4.3131400000000002E-4</v>
      </c>
      <c r="G334" t="s">
        <v>923</v>
      </c>
      <c r="H334" t="s">
        <v>766</v>
      </c>
      <c r="I334" t="s">
        <v>824</v>
      </c>
      <c r="J334" t="b">
        <v>0</v>
      </c>
      <c r="K334" t="b">
        <v>0</v>
      </c>
    </row>
    <row r="335" spans="1:11" x14ac:dyDescent="0.4">
      <c r="A335" t="s">
        <v>447</v>
      </c>
      <c r="B335" t="s">
        <v>157</v>
      </c>
      <c r="C335" t="s">
        <v>5</v>
      </c>
      <c r="D335" t="s">
        <v>145</v>
      </c>
      <c r="E335">
        <v>3.51087682</v>
      </c>
      <c r="F335">
        <v>4.3682399999999999E-4</v>
      </c>
      <c r="G335" t="s">
        <v>924</v>
      </c>
      <c r="H335" t="s">
        <v>766</v>
      </c>
      <c r="I335" t="s">
        <v>824</v>
      </c>
      <c r="J335" t="b">
        <v>0</v>
      </c>
      <c r="K335" t="b">
        <v>0</v>
      </c>
    </row>
    <row r="336" spans="1:11" x14ac:dyDescent="0.4">
      <c r="A336" t="s">
        <v>436</v>
      </c>
      <c r="B336" t="s">
        <v>146</v>
      </c>
      <c r="C336" t="s">
        <v>5</v>
      </c>
      <c r="D336" t="s">
        <v>145</v>
      </c>
      <c r="E336">
        <v>4.4638744429999999</v>
      </c>
      <c r="F336">
        <v>1.63936E-4</v>
      </c>
      <c r="G336" t="s">
        <v>925</v>
      </c>
      <c r="H336" t="s">
        <v>766</v>
      </c>
      <c r="I336" t="s">
        <v>824</v>
      </c>
      <c r="J336" t="b">
        <v>0</v>
      </c>
      <c r="K336" t="b">
        <v>0</v>
      </c>
    </row>
    <row r="337" spans="1:11" x14ac:dyDescent="0.4">
      <c r="A337" t="s">
        <v>441</v>
      </c>
      <c r="B337" t="s">
        <v>151</v>
      </c>
      <c r="C337" t="s">
        <v>5</v>
      </c>
      <c r="D337" t="s">
        <v>145</v>
      </c>
      <c r="E337">
        <v>4.7903999759999998</v>
      </c>
      <c r="F337">
        <v>1.1200000000000001E-9</v>
      </c>
      <c r="G337" t="s">
        <v>926</v>
      </c>
      <c r="H337" t="s">
        <v>766</v>
      </c>
      <c r="I337" t="s">
        <v>824</v>
      </c>
      <c r="J337" t="b">
        <v>0</v>
      </c>
      <c r="K337" t="b">
        <v>0</v>
      </c>
    </row>
    <row r="338" spans="1:11" x14ac:dyDescent="0.4">
      <c r="A338" t="s">
        <v>442</v>
      </c>
      <c r="B338" t="s">
        <v>152</v>
      </c>
      <c r="C338" t="s">
        <v>5</v>
      </c>
      <c r="D338" t="s">
        <v>145</v>
      </c>
      <c r="E338">
        <v>5.2404783159999999</v>
      </c>
      <c r="F338">
        <v>1.2999999999999999E-10</v>
      </c>
      <c r="G338" t="s">
        <v>442</v>
      </c>
      <c r="H338" t="s">
        <v>766</v>
      </c>
      <c r="I338" t="s">
        <v>824</v>
      </c>
      <c r="J338" t="b">
        <v>0</v>
      </c>
      <c r="K338" t="b">
        <v>0</v>
      </c>
    </row>
    <row r="339" spans="1:11" x14ac:dyDescent="0.4">
      <c r="A339" t="s">
        <v>445</v>
      </c>
      <c r="B339" t="s">
        <v>155</v>
      </c>
      <c r="C339" t="s">
        <v>5</v>
      </c>
      <c r="D339" t="s">
        <v>145</v>
      </c>
      <c r="E339">
        <v>5.8427935340000001</v>
      </c>
      <c r="F339">
        <v>1.5700000000000001E-11</v>
      </c>
      <c r="G339" t="s">
        <v>927</v>
      </c>
      <c r="H339" t="s">
        <v>766</v>
      </c>
      <c r="I339" t="s">
        <v>824</v>
      </c>
      <c r="J339" t="b">
        <v>0</v>
      </c>
      <c r="K339" t="b">
        <v>0</v>
      </c>
    </row>
    <row r="340" spans="1:11" x14ac:dyDescent="0.4">
      <c r="A340" t="s">
        <v>446</v>
      </c>
      <c r="B340" t="s">
        <v>156</v>
      </c>
      <c r="C340" t="s">
        <v>5</v>
      </c>
      <c r="D340" t="s">
        <v>145</v>
      </c>
      <c r="E340">
        <v>6.5334270160000001</v>
      </c>
      <c r="F340">
        <v>6.24E-9</v>
      </c>
      <c r="G340" t="s">
        <v>928</v>
      </c>
      <c r="H340" t="s">
        <v>766</v>
      </c>
      <c r="I340" t="s">
        <v>824</v>
      </c>
      <c r="J340" t="b">
        <v>0</v>
      </c>
      <c r="K340" t="b">
        <v>0</v>
      </c>
    </row>
    <row r="341" spans="1:11" x14ac:dyDescent="0.4">
      <c r="A341" t="s">
        <v>434</v>
      </c>
      <c r="B341" t="s">
        <v>144</v>
      </c>
      <c r="C341" t="s">
        <v>5</v>
      </c>
      <c r="D341" t="s">
        <v>145</v>
      </c>
      <c r="E341" t="s">
        <v>495</v>
      </c>
      <c r="F341">
        <v>0</v>
      </c>
      <c r="G341" t="s">
        <v>434</v>
      </c>
      <c r="H341" t="s">
        <v>766</v>
      </c>
      <c r="I341" t="s">
        <v>824</v>
      </c>
      <c r="J341" t="b">
        <v>0</v>
      </c>
      <c r="K341" t="b">
        <v>0</v>
      </c>
    </row>
    <row r="342" spans="1:11" x14ac:dyDescent="0.4">
      <c r="A342" t="s">
        <v>435</v>
      </c>
      <c r="B342" t="s">
        <v>52</v>
      </c>
      <c r="C342" t="s">
        <v>5</v>
      </c>
      <c r="D342" t="s">
        <v>145</v>
      </c>
      <c r="E342" t="s">
        <v>495</v>
      </c>
      <c r="F342">
        <v>0</v>
      </c>
      <c r="G342" t="s">
        <v>435</v>
      </c>
      <c r="H342" t="s">
        <v>766</v>
      </c>
      <c r="I342" t="s">
        <v>824</v>
      </c>
      <c r="J342" t="b">
        <v>0</v>
      </c>
      <c r="K342" t="b">
        <v>0</v>
      </c>
    </row>
    <row r="343" spans="1:11" x14ac:dyDescent="0.4">
      <c r="A343" t="s">
        <v>437</v>
      </c>
      <c r="B343" t="s">
        <v>147</v>
      </c>
      <c r="C343" t="s">
        <v>5</v>
      </c>
      <c r="D343" t="s">
        <v>145</v>
      </c>
      <c r="E343" t="s">
        <v>495</v>
      </c>
      <c r="F343">
        <v>0</v>
      </c>
      <c r="G343" t="s">
        <v>929</v>
      </c>
      <c r="H343" t="s">
        <v>766</v>
      </c>
      <c r="I343" t="s">
        <v>824</v>
      </c>
      <c r="J343" t="b">
        <v>0</v>
      </c>
      <c r="K343" t="b">
        <v>0</v>
      </c>
    </row>
    <row r="344" spans="1:11" x14ac:dyDescent="0.4">
      <c r="A344" t="s">
        <v>438</v>
      </c>
      <c r="B344" t="s">
        <v>148</v>
      </c>
      <c r="C344" t="s">
        <v>5</v>
      </c>
      <c r="D344" t="s">
        <v>145</v>
      </c>
      <c r="E344" t="s">
        <v>495</v>
      </c>
      <c r="F344">
        <v>0</v>
      </c>
      <c r="G344" t="s">
        <v>930</v>
      </c>
      <c r="H344" t="s">
        <v>766</v>
      </c>
      <c r="I344" t="s">
        <v>824</v>
      </c>
      <c r="J344" t="b">
        <v>0</v>
      </c>
      <c r="K344" t="b">
        <v>0</v>
      </c>
    </row>
    <row r="345" spans="1:11" x14ac:dyDescent="0.4">
      <c r="A345" t="s">
        <v>439</v>
      </c>
      <c r="B345" t="s">
        <v>149</v>
      </c>
      <c r="C345" t="s">
        <v>5</v>
      </c>
      <c r="D345" t="s">
        <v>145</v>
      </c>
      <c r="E345" t="s">
        <v>495</v>
      </c>
      <c r="F345">
        <v>0</v>
      </c>
      <c r="G345" t="s">
        <v>931</v>
      </c>
      <c r="H345" t="s">
        <v>766</v>
      </c>
      <c r="I345" t="s">
        <v>824</v>
      </c>
      <c r="J345" t="b">
        <v>0</v>
      </c>
      <c r="K345" t="b">
        <v>0</v>
      </c>
    </row>
    <row r="346" spans="1:11" x14ac:dyDescent="0.4">
      <c r="A346" t="s">
        <v>440</v>
      </c>
      <c r="B346" t="s">
        <v>150</v>
      </c>
      <c r="C346" t="s">
        <v>5</v>
      </c>
      <c r="D346" t="s">
        <v>145</v>
      </c>
      <c r="E346" t="s">
        <v>495</v>
      </c>
      <c r="F346">
        <v>0</v>
      </c>
      <c r="G346" t="s">
        <v>932</v>
      </c>
      <c r="H346" t="s">
        <v>766</v>
      </c>
      <c r="I346" t="s">
        <v>824</v>
      </c>
      <c r="J346" t="b">
        <v>0</v>
      </c>
      <c r="K346" t="b">
        <v>0</v>
      </c>
    </row>
    <row r="347" spans="1:11" x14ac:dyDescent="0.4">
      <c r="A347" t="s">
        <v>443</v>
      </c>
      <c r="B347" t="s">
        <v>153</v>
      </c>
      <c r="C347" t="s">
        <v>5</v>
      </c>
      <c r="D347" t="s">
        <v>145</v>
      </c>
      <c r="E347" t="s">
        <v>495</v>
      </c>
      <c r="F347">
        <v>0</v>
      </c>
      <c r="G347" t="s">
        <v>933</v>
      </c>
      <c r="H347" t="s">
        <v>766</v>
      </c>
      <c r="I347" t="s">
        <v>824</v>
      </c>
      <c r="J347" t="b">
        <v>0</v>
      </c>
      <c r="K347" t="b">
        <v>0</v>
      </c>
    </row>
    <row r="348" spans="1:11" x14ac:dyDescent="0.4">
      <c r="A348" t="s">
        <v>304</v>
      </c>
      <c r="B348" t="s">
        <v>24</v>
      </c>
      <c r="C348" t="s">
        <v>5</v>
      </c>
      <c r="D348" t="s">
        <v>19</v>
      </c>
      <c r="E348">
        <v>-2.6537735869999999</v>
      </c>
      <c r="F348">
        <v>2.9930911785847102E-4</v>
      </c>
      <c r="G348" t="s">
        <v>826</v>
      </c>
      <c r="H348" t="s">
        <v>760</v>
      </c>
      <c r="I348" t="s">
        <v>796</v>
      </c>
      <c r="J348" t="b">
        <v>1</v>
      </c>
      <c r="K348" t="s">
        <v>827</v>
      </c>
    </row>
    <row r="349" spans="1:11" x14ac:dyDescent="0.4">
      <c r="A349" t="s">
        <v>448</v>
      </c>
      <c r="B349" t="s">
        <v>18</v>
      </c>
      <c r="C349" t="s">
        <v>5</v>
      </c>
      <c r="D349" t="s">
        <v>19</v>
      </c>
      <c r="E349">
        <v>-1.8664435909999999</v>
      </c>
      <c r="F349">
        <v>7.2136282864399006E-5</v>
      </c>
      <c r="G349" t="s">
        <v>934</v>
      </c>
      <c r="H349" t="s">
        <v>760</v>
      </c>
      <c r="I349" t="s">
        <v>796</v>
      </c>
      <c r="J349" t="b">
        <v>1</v>
      </c>
      <c r="K349" t="b">
        <v>0</v>
      </c>
    </row>
    <row r="350" spans="1:11" x14ac:dyDescent="0.4">
      <c r="A350" t="s">
        <v>302</v>
      </c>
      <c r="B350" t="s">
        <v>21</v>
      </c>
      <c r="C350" t="s">
        <v>5</v>
      </c>
      <c r="D350" t="s">
        <v>19</v>
      </c>
      <c r="E350">
        <v>-1.403362563</v>
      </c>
      <c r="F350">
        <v>1.0516463005783E-4</v>
      </c>
      <c r="G350" t="s">
        <v>825</v>
      </c>
      <c r="H350" t="s">
        <v>760</v>
      </c>
      <c r="I350" t="s">
        <v>796</v>
      </c>
      <c r="J350" t="b">
        <v>1</v>
      </c>
      <c r="K350" t="s">
        <v>797</v>
      </c>
    </row>
    <row r="351" spans="1:11" x14ac:dyDescent="0.4">
      <c r="A351" t="s">
        <v>268</v>
      </c>
      <c r="B351" t="s">
        <v>20</v>
      </c>
      <c r="C351" t="s">
        <v>5</v>
      </c>
      <c r="D351" t="s">
        <v>19</v>
      </c>
      <c r="E351">
        <v>-1.0170763549999999</v>
      </c>
      <c r="F351">
        <v>1.8080139005105501E-4</v>
      </c>
      <c r="G351" t="s">
        <v>795</v>
      </c>
      <c r="H351" t="s">
        <v>760</v>
      </c>
      <c r="I351" t="s">
        <v>796</v>
      </c>
      <c r="J351" t="b">
        <v>1</v>
      </c>
      <c r="K351" t="s">
        <v>797</v>
      </c>
    </row>
    <row r="352" spans="1:11" x14ac:dyDescent="0.4">
      <c r="A352" t="s">
        <v>453</v>
      </c>
      <c r="B352" t="s">
        <v>28</v>
      </c>
      <c r="C352" t="s">
        <v>5</v>
      </c>
      <c r="D352" t="s">
        <v>19</v>
      </c>
      <c r="E352">
        <v>-0.94738953699999995</v>
      </c>
      <c r="F352">
        <v>5.0801505326996104E-3</v>
      </c>
      <c r="G352" t="s">
        <v>673</v>
      </c>
      <c r="H352" t="s">
        <v>760</v>
      </c>
      <c r="I352" t="s">
        <v>796</v>
      </c>
      <c r="J352" t="b">
        <v>1</v>
      </c>
      <c r="K352" t="b">
        <v>0</v>
      </c>
    </row>
    <row r="353" spans="1:11" x14ac:dyDescent="0.4">
      <c r="A353" t="s">
        <v>303</v>
      </c>
      <c r="B353" t="s">
        <v>23</v>
      </c>
      <c r="C353" t="s">
        <v>5</v>
      </c>
      <c r="D353" t="s">
        <v>19</v>
      </c>
      <c r="E353">
        <v>-0.91007417199999996</v>
      </c>
      <c r="F353">
        <v>8.1527296325525397E-2</v>
      </c>
      <c r="G353" t="s">
        <v>836</v>
      </c>
      <c r="H353" t="s">
        <v>760</v>
      </c>
      <c r="I353" t="s">
        <v>796</v>
      </c>
      <c r="J353" t="b">
        <v>1</v>
      </c>
      <c r="K353" t="b">
        <v>0</v>
      </c>
    </row>
    <row r="354" spans="1:11" x14ac:dyDescent="0.4">
      <c r="A354" t="s">
        <v>452</v>
      </c>
      <c r="B354" t="s">
        <v>27</v>
      </c>
      <c r="C354" t="s">
        <v>5</v>
      </c>
      <c r="D354" t="s">
        <v>19</v>
      </c>
      <c r="E354">
        <v>-0.76791942899999999</v>
      </c>
      <c r="F354">
        <v>2.5669906969639601E-2</v>
      </c>
      <c r="G354" t="s">
        <v>935</v>
      </c>
      <c r="H354" t="s">
        <v>760</v>
      </c>
      <c r="I354" t="s">
        <v>796</v>
      </c>
      <c r="J354" t="b">
        <v>1</v>
      </c>
      <c r="K354" t="b">
        <v>0</v>
      </c>
    </row>
    <row r="355" spans="1:11" x14ac:dyDescent="0.4">
      <c r="A355" t="s">
        <v>759</v>
      </c>
      <c r="B355" t="s">
        <v>760</v>
      </c>
      <c r="C355" t="s">
        <v>5</v>
      </c>
      <c r="D355" t="s">
        <v>19</v>
      </c>
      <c r="E355">
        <v>-0.146067437371589</v>
      </c>
      <c r="F355">
        <v>0.55093075899999999</v>
      </c>
      <c r="G355" t="s">
        <v>759</v>
      </c>
      <c r="H355" t="s">
        <v>760</v>
      </c>
      <c r="I355" t="s">
        <v>796</v>
      </c>
      <c r="J355" t="b">
        <v>1</v>
      </c>
      <c r="K355" t="s">
        <v>805</v>
      </c>
    </row>
    <row r="356" spans="1:11" x14ac:dyDescent="0.4">
      <c r="A356" t="s">
        <v>450</v>
      </c>
      <c r="B356" t="s">
        <v>25</v>
      </c>
      <c r="C356" t="s">
        <v>5</v>
      </c>
      <c r="D356" t="s">
        <v>19</v>
      </c>
      <c r="E356">
        <v>-5.4846456000000002E-2</v>
      </c>
      <c r="F356">
        <v>0.790484115830839</v>
      </c>
      <c r="G356" t="s">
        <v>936</v>
      </c>
      <c r="H356" t="s">
        <v>760</v>
      </c>
      <c r="I356" t="s">
        <v>796</v>
      </c>
      <c r="J356" t="b">
        <v>1</v>
      </c>
      <c r="K356" t="b">
        <v>0</v>
      </c>
    </row>
    <row r="357" spans="1:11" x14ac:dyDescent="0.4">
      <c r="A357" t="s">
        <v>451</v>
      </c>
      <c r="B357" t="s">
        <v>26</v>
      </c>
      <c r="C357" t="s">
        <v>5</v>
      </c>
      <c r="D357" t="s">
        <v>19</v>
      </c>
      <c r="E357">
        <v>0.323614399</v>
      </c>
      <c r="F357">
        <v>0.308903775287514</v>
      </c>
      <c r="G357" t="s">
        <v>451</v>
      </c>
      <c r="H357" t="s">
        <v>760</v>
      </c>
      <c r="I357" t="s">
        <v>796</v>
      </c>
      <c r="J357" t="b">
        <v>1</v>
      </c>
      <c r="K357" t="b">
        <v>0</v>
      </c>
    </row>
    <row r="358" spans="1:11" x14ac:dyDescent="0.4">
      <c r="A358" t="s">
        <v>449</v>
      </c>
      <c r="B358" t="s">
        <v>22</v>
      </c>
      <c r="C358" t="s">
        <v>5</v>
      </c>
      <c r="D358" t="s">
        <v>19</v>
      </c>
      <c r="E358" s="2" t="e">
        <f>-Inf</f>
        <v>#NAME?</v>
      </c>
      <c r="F358">
        <v>0</v>
      </c>
      <c r="G358" t="s">
        <v>937</v>
      </c>
      <c r="H358" t="s">
        <v>760</v>
      </c>
      <c r="I358" t="s">
        <v>796</v>
      </c>
      <c r="J358" t="b">
        <v>1</v>
      </c>
      <c r="K358" t="b">
        <v>0</v>
      </c>
    </row>
    <row r="359" spans="1:11" x14ac:dyDescent="0.4">
      <c r="A359" t="s">
        <v>343</v>
      </c>
      <c r="B359" t="s">
        <v>102</v>
      </c>
      <c r="C359" t="s">
        <v>5</v>
      </c>
      <c r="D359" t="s">
        <v>50</v>
      </c>
      <c r="E359">
        <v>-1.610734326</v>
      </c>
      <c r="F359">
        <v>1.49194788226892E-2</v>
      </c>
      <c r="G359" t="s">
        <v>847</v>
      </c>
      <c r="H359" t="s">
        <v>762</v>
      </c>
      <c r="I359" t="s">
        <v>799</v>
      </c>
      <c r="J359" t="b">
        <v>0</v>
      </c>
      <c r="K359" t="b">
        <v>0</v>
      </c>
    </row>
    <row r="360" spans="1:11" x14ac:dyDescent="0.4">
      <c r="A360" t="s">
        <v>480</v>
      </c>
      <c r="B360" t="s">
        <v>98</v>
      </c>
      <c r="C360" t="s">
        <v>5</v>
      </c>
      <c r="D360" t="s">
        <v>50</v>
      </c>
      <c r="E360">
        <v>-1.249699039</v>
      </c>
      <c r="F360">
        <v>0.15057200721172101</v>
      </c>
      <c r="G360" t="s">
        <v>938</v>
      </c>
      <c r="H360" t="s">
        <v>762</v>
      </c>
      <c r="I360" t="s">
        <v>799</v>
      </c>
      <c r="J360" t="b">
        <v>0</v>
      </c>
      <c r="K360" t="b">
        <v>0</v>
      </c>
    </row>
    <row r="361" spans="1:11" x14ac:dyDescent="0.4">
      <c r="A361" t="s">
        <v>460</v>
      </c>
      <c r="B361" t="s">
        <v>494</v>
      </c>
      <c r="C361" t="s">
        <v>5</v>
      </c>
      <c r="D361" t="s">
        <v>50</v>
      </c>
      <c r="E361">
        <v>-1.158401601</v>
      </c>
      <c r="F361">
        <v>4.3064047777043903E-3</v>
      </c>
      <c r="G361" t="s">
        <v>939</v>
      </c>
      <c r="H361" t="s">
        <v>762</v>
      </c>
      <c r="I361" t="s">
        <v>799</v>
      </c>
      <c r="J361" t="b">
        <v>0</v>
      </c>
      <c r="K361" t="b">
        <v>0</v>
      </c>
    </row>
    <row r="362" spans="1:11" x14ac:dyDescent="0.4">
      <c r="A362" t="s">
        <v>346</v>
      </c>
      <c r="B362" t="s">
        <v>105</v>
      </c>
      <c r="C362" t="s">
        <v>5</v>
      </c>
      <c r="D362" t="s">
        <v>50</v>
      </c>
      <c r="E362">
        <v>-1.095717788</v>
      </c>
      <c r="F362">
        <v>5.1038891410870601E-4</v>
      </c>
      <c r="G362" t="s">
        <v>869</v>
      </c>
      <c r="H362" t="s">
        <v>762</v>
      </c>
      <c r="I362" t="s">
        <v>799</v>
      </c>
      <c r="J362" t="b">
        <v>0</v>
      </c>
      <c r="K362" t="b">
        <v>0</v>
      </c>
    </row>
    <row r="363" spans="1:11" x14ac:dyDescent="0.4">
      <c r="A363" t="s">
        <v>344</v>
      </c>
      <c r="B363" t="s">
        <v>103</v>
      </c>
      <c r="C363" t="s">
        <v>5</v>
      </c>
      <c r="D363" t="s">
        <v>50</v>
      </c>
      <c r="E363">
        <v>-1.0475152679999999</v>
      </c>
      <c r="F363">
        <v>1.6030302471501799E-2</v>
      </c>
      <c r="G363" t="s">
        <v>845</v>
      </c>
      <c r="H363" t="s">
        <v>762</v>
      </c>
      <c r="I363" t="s">
        <v>799</v>
      </c>
      <c r="J363" t="b">
        <v>0</v>
      </c>
      <c r="K363" t="b">
        <v>0</v>
      </c>
    </row>
    <row r="364" spans="1:11" x14ac:dyDescent="0.4">
      <c r="A364" t="s">
        <v>482</v>
      </c>
      <c r="B364" t="s">
        <v>100</v>
      </c>
      <c r="C364" t="s">
        <v>5</v>
      </c>
      <c r="D364" t="s">
        <v>50</v>
      </c>
      <c r="E364">
        <v>-1.012911541</v>
      </c>
      <c r="F364">
        <v>1.17108258522682E-2</v>
      </c>
      <c r="G364" t="s">
        <v>940</v>
      </c>
      <c r="H364" t="s">
        <v>762</v>
      </c>
      <c r="I364" t="s">
        <v>799</v>
      </c>
      <c r="J364" t="b">
        <v>0</v>
      </c>
      <c r="K364" t="b">
        <v>0</v>
      </c>
    </row>
    <row r="365" spans="1:11" x14ac:dyDescent="0.4">
      <c r="A365" t="s">
        <v>349</v>
      </c>
      <c r="B365" t="s">
        <v>109</v>
      </c>
      <c r="C365" t="s">
        <v>5</v>
      </c>
      <c r="D365" t="s">
        <v>50</v>
      </c>
      <c r="E365">
        <v>-0.99417317599999999</v>
      </c>
      <c r="F365">
        <v>1.6769955327904399E-3</v>
      </c>
      <c r="G365" t="s">
        <v>941</v>
      </c>
      <c r="H365" t="s">
        <v>762</v>
      </c>
      <c r="I365" t="s">
        <v>799</v>
      </c>
      <c r="J365" t="b">
        <v>0</v>
      </c>
      <c r="K365" t="b">
        <v>0</v>
      </c>
    </row>
    <row r="366" spans="1:11" x14ac:dyDescent="0.4">
      <c r="A366" t="s">
        <v>332</v>
      </c>
      <c r="B366" t="s">
        <v>75</v>
      </c>
      <c r="C366" t="s">
        <v>5</v>
      </c>
      <c r="D366" t="s">
        <v>50</v>
      </c>
      <c r="E366">
        <v>-0.93833464700000002</v>
      </c>
      <c r="F366">
        <v>8.4028151696724496E-4</v>
      </c>
      <c r="G366" t="s">
        <v>332</v>
      </c>
      <c r="H366" t="s">
        <v>762</v>
      </c>
      <c r="I366" t="s">
        <v>799</v>
      </c>
      <c r="J366" t="b">
        <v>0</v>
      </c>
      <c r="K366" t="b">
        <v>0</v>
      </c>
    </row>
    <row r="367" spans="1:11" x14ac:dyDescent="0.4">
      <c r="A367" t="s">
        <v>338</v>
      </c>
      <c r="B367" t="s">
        <v>84</v>
      </c>
      <c r="C367" t="s">
        <v>5</v>
      </c>
      <c r="D367" t="s">
        <v>50</v>
      </c>
      <c r="E367">
        <v>-0.93694307700000001</v>
      </c>
      <c r="F367">
        <v>3.65928897922085E-4</v>
      </c>
      <c r="G367" t="s">
        <v>857</v>
      </c>
      <c r="H367" t="s">
        <v>762</v>
      </c>
      <c r="I367" t="s">
        <v>799</v>
      </c>
      <c r="J367" t="b">
        <v>0</v>
      </c>
      <c r="K367" t="b">
        <v>0</v>
      </c>
    </row>
    <row r="368" spans="1:11" x14ac:dyDescent="0.4">
      <c r="A368" t="s">
        <v>271</v>
      </c>
      <c r="B368" t="s">
        <v>106</v>
      </c>
      <c r="C368" t="s">
        <v>5</v>
      </c>
      <c r="D368" t="s">
        <v>50</v>
      </c>
      <c r="E368">
        <v>-0.91131027799999997</v>
      </c>
      <c r="F368">
        <v>1.85323006637272E-3</v>
      </c>
      <c r="G368" t="s">
        <v>800</v>
      </c>
      <c r="H368" t="s">
        <v>762</v>
      </c>
      <c r="I368" t="s">
        <v>799</v>
      </c>
      <c r="J368" t="b">
        <v>0</v>
      </c>
      <c r="K368" t="b">
        <v>0</v>
      </c>
    </row>
    <row r="369" spans="1:11" x14ac:dyDescent="0.4">
      <c r="A369" t="s">
        <v>473</v>
      </c>
      <c r="B369" t="s">
        <v>89</v>
      </c>
      <c r="C369" t="s">
        <v>5</v>
      </c>
      <c r="D369" t="s">
        <v>50</v>
      </c>
      <c r="E369">
        <v>-0.88315091000000001</v>
      </c>
      <c r="F369">
        <v>1.1989100788485601E-2</v>
      </c>
      <c r="G369" t="s">
        <v>942</v>
      </c>
      <c r="H369" t="s">
        <v>762</v>
      </c>
      <c r="I369" t="s">
        <v>799</v>
      </c>
      <c r="J369" t="b">
        <v>0</v>
      </c>
      <c r="K369" t="b">
        <v>0</v>
      </c>
    </row>
    <row r="370" spans="1:11" x14ac:dyDescent="0.4">
      <c r="A370" t="s">
        <v>483</v>
      </c>
      <c r="B370" t="s">
        <v>101</v>
      </c>
      <c r="C370" t="s">
        <v>5</v>
      </c>
      <c r="D370" t="s">
        <v>50</v>
      </c>
      <c r="E370">
        <v>-0.87434765999999997</v>
      </c>
      <c r="F370">
        <v>2.4299633230762101E-2</v>
      </c>
      <c r="G370" t="s">
        <v>943</v>
      </c>
      <c r="H370" t="s">
        <v>762</v>
      </c>
      <c r="I370" t="s">
        <v>799</v>
      </c>
      <c r="J370" t="b">
        <v>0</v>
      </c>
      <c r="K370" t="b">
        <v>0</v>
      </c>
    </row>
    <row r="371" spans="1:11" x14ac:dyDescent="0.4">
      <c r="A371" t="s">
        <v>472</v>
      </c>
      <c r="B371" t="s">
        <v>87</v>
      </c>
      <c r="C371" t="s">
        <v>5</v>
      </c>
      <c r="D371" t="s">
        <v>50</v>
      </c>
      <c r="E371">
        <v>-0.82013746600000004</v>
      </c>
      <c r="F371">
        <v>3.2914946127613502E-3</v>
      </c>
      <c r="G371" t="s">
        <v>944</v>
      </c>
      <c r="H371" t="s">
        <v>762</v>
      </c>
      <c r="I371" t="s">
        <v>799</v>
      </c>
      <c r="J371" t="b">
        <v>0</v>
      </c>
      <c r="K371" t="b">
        <v>0</v>
      </c>
    </row>
    <row r="372" spans="1:11" x14ac:dyDescent="0.4">
      <c r="A372" t="s">
        <v>323</v>
      </c>
      <c r="B372" t="s">
        <v>51</v>
      </c>
      <c r="C372" t="s">
        <v>5</v>
      </c>
      <c r="D372" t="s">
        <v>50</v>
      </c>
      <c r="E372">
        <v>-0.75159316899999995</v>
      </c>
      <c r="F372">
        <v>5.3823010791569099E-2</v>
      </c>
      <c r="G372" t="s">
        <v>862</v>
      </c>
      <c r="H372" t="s">
        <v>762</v>
      </c>
      <c r="I372" t="s">
        <v>799</v>
      </c>
      <c r="J372" t="b">
        <v>0</v>
      </c>
      <c r="K372" t="b">
        <v>0</v>
      </c>
    </row>
    <row r="373" spans="1:11" x14ac:dyDescent="0.4">
      <c r="A373" t="s">
        <v>348</v>
      </c>
      <c r="B373" t="s">
        <v>108</v>
      </c>
      <c r="C373" t="s">
        <v>5</v>
      </c>
      <c r="D373" t="s">
        <v>50</v>
      </c>
      <c r="E373">
        <v>-0.73503774200000005</v>
      </c>
      <c r="F373">
        <v>3.8502371434021602E-3</v>
      </c>
      <c r="G373" t="s">
        <v>870</v>
      </c>
      <c r="H373" t="s">
        <v>762</v>
      </c>
      <c r="I373" t="s">
        <v>799</v>
      </c>
      <c r="J373" t="b">
        <v>0</v>
      </c>
      <c r="K373" t="b">
        <v>0</v>
      </c>
    </row>
    <row r="374" spans="1:11" x14ac:dyDescent="0.4">
      <c r="A374" t="s">
        <v>335</v>
      </c>
      <c r="B374" t="s">
        <v>80</v>
      </c>
      <c r="C374" t="s">
        <v>5</v>
      </c>
      <c r="D374" t="s">
        <v>50</v>
      </c>
      <c r="E374">
        <v>-0.69334095900000003</v>
      </c>
      <c r="F374">
        <v>9.2434194468940002E-3</v>
      </c>
      <c r="G374" t="s">
        <v>854</v>
      </c>
      <c r="H374" t="s">
        <v>762</v>
      </c>
      <c r="I374" t="s">
        <v>799</v>
      </c>
      <c r="J374" t="b">
        <v>0</v>
      </c>
      <c r="K374" t="b">
        <v>0</v>
      </c>
    </row>
    <row r="375" spans="1:11" x14ac:dyDescent="0.4">
      <c r="A375" t="s">
        <v>347</v>
      </c>
      <c r="B375" t="s">
        <v>107</v>
      </c>
      <c r="C375" t="s">
        <v>5</v>
      </c>
      <c r="D375" t="s">
        <v>50</v>
      </c>
      <c r="E375">
        <v>-0.66852368399999995</v>
      </c>
      <c r="F375">
        <v>2.50020953207706E-2</v>
      </c>
      <c r="G375" t="s">
        <v>347</v>
      </c>
      <c r="H375" t="s">
        <v>762</v>
      </c>
      <c r="I375" t="s">
        <v>799</v>
      </c>
      <c r="J375" t="b">
        <v>0</v>
      </c>
      <c r="K375" t="b">
        <v>0</v>
      </c>
    </row>
    <row r="376" spans="1:11" x14ac:dyDescent="0.4">
      <c r="A376" t="s">
        <v>474</v>
      </c>
      <c r="B376" t="s">
        <v>90</v>
      </c>
      <c r="C376" t="s">
        <v>5</v>
      </c>
      <c r="D376" t="s">
        <v>50</v>
      </c>
      <c r="E376">
        <v>-0.66330041900000003</v>
      </c>
      <c r="F376">
        <v>8.5478640579661497E-3</v>
      </c>
      <c r="G376" t="s">
        <v>474</v>
      </c>
      <c r="H376" t="s">
        <v>762</v>
      </c>
      <c r="I376" t="s">
        <v>799</v>
      </c>
      <c r="J376" t="b">
        <v>0</v>
      </c>
      <c r="K376" t="b">
        <v>0</v>
      </c>
    </row>
    <row r="377" spans="1:11" x14ac:dyDescent="0.4">
      <c r="A377" t="s">
        <v>325</v>
      </c>
      <c r="B377" t="s">
        <v>58</v>
      </c>
      <c r="C377" t="s">
        <v>5</v>
      </c>
      <c r="D377" t="s">
        <v>50</v>
      </c>
      <c r="E377">
        <v>-0.63821156400000001</v>
      </c>
      <c r="F377">
        <v>5.09324213249642E-2</v>
      </c>
      <c r="G377" t="s">
        <v>325</v>
      </c>
      <c r="H377" t="s">
        <v>762</v>
      </c>
      <c r="I377" t="s">
        <v>799</v>
      </c>
      <c r="J377" t="b">
        <v>0</v>
      </c>
      <c r="K377" t="b">
        <v>0</v>
      </c>
    </row>
    <row r="378" spans="1:11" x14ac:dyDescent="0.4">
      <c r="A378" t="s">
        <v>324</v>
      </c>
      <c r="B378" t="s">
        <v>53</v>
      </c>
      <c r="C378" t="s">
        <v>5</v>
      </c>
      <c r="D378" t="s">
        <v>50</v>
      </c>
      <c r="E378">
        <v>-0.60685906499999998</v>
      </c>
      <c r="F378">
        <v>3.1383230077008897E-2</v>
      </c>
      <c r="G378" t="s">
        <v>871</v>
      </c>
      <c r="H378" t="s">
        <v>762</v>
      </c>
      <c r="I378" t="s">
        <v>799</v>
      </c>
      <c r="J378" t="b">
        <v>0</v>
      </c>
      <c r="K378" t="b">
        <v>0</v>
      </c>
    </row>
    <row r="379" spans="1:11" x14ac:dyDescent="0.4">
      <c r="A379" t="s">
        <v>481</v>
      </c>
      <c r="B379" t="s">
        <v>99</v>
      </c>
      <c r="C379" t="s">
        <v>5</v>
      </c>
      <c r="D379" t="s">
        <v>50</v>
      </c>
      <c r="E379">
        <v>-0.57194570099999997</v>
      </c>
      <c r="F379">
        <v>0.19187832069580699</v>
      </c>
      <c r="G379" t="s">
        <v>945</v>
      </c>
      <c r="H379" t="s">
        <v>762</v>
      </c>
      <c r="I379" t="s">
        <v>799</v>
      </c>
      <c r="J379" t="b">
        <v>0</v>
      </c>
      <c r="K379" t="b">
        <v>0</v>
      </c>
    </row>
    <row r="380" spans="1:11" x14ac:dyDescent="0.4">
      <c r="A380" t="s">
        <v>326</v>
      </c>
      <c r="B380" t="s">
        <v>62</v>
      </c>
      <c r="C380" t="s">
        <v>5</v>
      </c>
      <c r="D380" t="s">
        <v>50</v>
      </c>
      <c r="E380">
        <v>-0.560280059</v>
      </c>
      <c r="F380">
        <v>6.1366713563072703E-2</v>
      </c>
      <c r="G380" t="s">
        <v>846</v>
      </c>
      <c r="H380" t="s">
        <v>762</v>
      </c>
      <c r="I380" t="s">
        <v>799</v>
      </c>
      <c r="J380" t="b">
        <v>0</v>
      </c>
      <c r="K380" t="b">
        <v>0</v>
      </c>
    </row>
    <row r="381" spans="1:11" x14ac:dyDescent="0.4">
      <c r="A381" t="s">
        <v>475</v>
      </c>
      <c r="B381" t="s">
        <v>92</v>
      </c>
      <c r="C381" t="s">
        <v>5</v>
      </c>
      <c r="D381" t="s">
        <v>50</v>
      </c>
      <c r="E381">
        <v>-0.53377286099999999</v>
      </c>
      <c r="F381">
        <v>0.129374020377165</v>
      </c>
      <c r="G381" t="s">
        <v>946</v>
      </c>
      <c r="H381" t="s">
        <v>762</v>
      </c>
      <c r="I381" t="s">
        <v>799</v>
      </c>
      <c r="J381" t="b">
        <v>0</v>
      </c>
      <c r="K381" t="b">
        <v>0</v>
      </c>
    </row>
    <row r="382" spans="1:11" x14ac:dyDescent="0.4">
      <c r="A382" t="s">
        <v>331</v>
      </c>
      <c r="B382" t="s">
        <v>74</v>
      </c>
      <c r="C382" t="s">
        <v>5</v>
      </c>
      <c r="D382" t="s">
        <v>50</v>
      </c>
      <c r="E382">
        <v>-0.530641052</v>
      </c>
      <c r="F382">
        <v>3.1863078690291598E-2</v>
      </c>
      <c r="G382" t="s">
        <v>858</v>
      </c>
      <c r="H382" t="s">
        <v>762</v>
      </c>
      <c r="I382" t="s">
        <v>799</v>
      </c>
      <c r="J382" t="b">
        <v>0</v>
      </c>
      <c r="K382" t="b">
        <v>0</v>
      </c>
    </row>
    <row r="383" spans="1:11" x14ac:dyDescent="0.4">
      <c r="A383" t="s">
        <v>456</v>
      </c>
      <c r="B383" t="s">
        <v>55</v>
      </c>
      <c r="C383" t="s">
        <v>5</v>
      </c>
      <c r="D383" t="s">
        <v>50</v>
      </c>
      <c r="E383">
        <v>-0.51594476499999997</v>
      </c>
      <c r="F383">
        <v>4.8849738940837095E-4</v>
      </c>
      <c r="G383" t="s">
        <v>947</v>
      </c>
      <c r="H383" t="s">
        <v>762</v>
      </c>
      <c r="I383" t="s">
        <v>799</v>
      </c>
      <c r="J383" t="b">
        <v>0</v>
      </c>
      <c r="K383" t="b">
        <v>0</v>
      </c>
    </row>
    <row r="384" spans="1:11" x14ac:dyDescent="0.4">
      <c r="A384" t="s">
        <v>330</v>
      </c>
      <c r="B384" t="s">
        <v>72</v>
      </c>
      <c r="C384" t="s">
        <v>5</v>
      </c>
      <c r="D384" t="s">
        <v>50</v>
      </c>
      <c r="E384">
        <v>-0.51067653400000002</v>
      </c>
      <c r="F384">
        <v>6.6077751683415897E-2</v>
      </c>
      <c r="G384" t="s">
        <v>849</v>
      </c>
      <c r="H384" t="s">
        <v>762</v>
      </c>
      <c r="I384" t="s">
        <v>799</v>
      </c>
      <c r="J384" t="b">
        <v>0</v>
      </c>
      <c r="K384" t="b">
        <v>0</v>
      </c>
    </row>
    <row r="385" spans="1:11" x14ac:dyDescent="0.4">
      <c r="A385" t="s">
        <v>468</v>
      </c>
      <c r="B385" t="s">
        <v>73</v>
      </c>
      <c r="C385" t="s">
        <v>5</v>
      </c>
      <c r="D385" t="s">
        <v>50</v>
      </c>
      <c r="E385">
        <v>-0.48594633500000001</v>
      </c>
      <c r="F385">
        <v>4.6522545242574202E-2</v>
      </c>
      <c r="G385" t="s">
        <v>948</v>
      </c>
      <c r="H385" t="s">
        <v>762</v>
      </c>
      <c r="I385" t="s">
        <v>799</v>
      </c>
      <c r="J385" t="b">
        <v>0</v>
      </c>
      <c r="K385" t="b">
        <v>0</v>
      </c>
    </row>
    <row r="386" spans="1:11" x14ac:dyDescent="0.4">
      <c r="A386" t="s">
        <v>467</v>
      </c>
      <c r="B386" t="s">
        <v>70</v>
      </c>
      <c r="C386" t="s">
        <v>5</v>
      </c>
      <c r="D386" t="s">
        <v>50</v>
      </c>
      <c r="E386">
        <v>-0.44764648099999998</v>
      </c>
      <c r="F386">
        <v>5.5370707550602499E-2</v>
      </c>
      <c r="G386" t="s">
        <v>949</v>
      </c>
      <c r="H386" t="s">
        <v>762</v>
      </c>
      <c r="I386" t="s">
        <v>799</v>
      </c>
      <c r="J386" t="b">
        <v>0</v>
      </c>
      <c r="K386" t="b">
        <v>0</v>
      </c>
    </row>
    <row r="387" spans="1:11" x14ac:dyDescent="0.4">
      <c r="A387" t="s">
        <v>329</v>
      </c>
      <c r="B387" t="s">
        <v>71</v>
      </c>
      <c r="C387" t="s">
        <v>5</v>
      </c>
      <c r="D387" t="s">
        <v>50</v>
      </c>
      <c r="E387">
        <v>-0.411145545</v>
      </c>
      <c r="F387">
        <v>4.2381572580417103E-2</v>
      </c>
      <c r="G387" t="s">
        <v>866</v>
      </c>
      <c r="H387" t="s">
        <v>762</v>
      </c>
      <c r="I387" t="s">
        <v>799</v>
      </c>
      <c r="J387" t="b">
        <v>0</v>
      </c>
      <c r="K387" t="b">
        <v>0</v>
      </c>
    </row>
    <row r="388" spans="1:11" x14ac:dyDescent="0.4">
      <c r="A388" t="s">
        <v>455</v>
      </c>
      <c r="B388" t="s">
        <v>54</v>
      </c>
      <c r="C388" t="s">
        <v>5</v>
      </c>
      <c r="D388" t="s">
        <v>50</v>
      </c>
      <c r="E388">
        <v>-0.39731924000000002</v>
      </c>
      <c r="F388">
        <v>0.21702497095666501</v>
      </c>
      <c r="G388" t="s">
        <v>455</v>
      </c>
      <c r="H388" t="s">
        <v>762</v>
      </c>
      <c r="I388" t="s">
        <v>799</v>
      </c>
      <c r="J388" t="b">
        <v>0</v>
      </c>
      <c r="K388" t="b">
        <v>0</v>
      </c>
    </row>
    <row r="389" spans="1:11" x14ac:dyDescent="0.4">
      <c r="A389" t="s">
        <v>471</v>
      </c>
      <c r="B389" t="s">
        <v>86</v>
      </c>
      <c r="C389" t="s">
        <v>5</v>
      </c>
      <c r="D389" t="s">
        <v>50</v>
      </c>
      <c r="E389">
        <v>-0.393924424</v>
      </c>
      <c r="F389">
        <v>0.26729556123331999</v>
      </c>
      <c r="G389" t="s">
        <v>471</v>
      </c>
      <c r="H389" t="s">
        <v>762</v>
      </c>
      <c r="I389" t="s">
        <v>799</v>
      </c>
      <c r="J389" t="b">
        <v>0</v>
      </c>
      <c r="K389" t="b">
        <v>0</v>
      </c>
    </row>
    <row r="390" spans="1:11" x14ac:dyDescent="0.4">
      <c r="A390" t="s">
        <v>461</v>
      </c>
      <c r="B390" t="s">
        <v>61</v>
      </c>
      <c r="C390" t="s">
        <v>5</v>
      </c>
      <c r="D390" t="s">
        <v>50</v>
      </c>
      <c r="E390">
        <v>-0.38966245599999999</v>
      </c>
      <c r="F390">
        <v>1.83496654106707E-2</v>
      </c>
      <c r="G390" t="s">
        <v>950</v>
      </c>
      <c r="H390" t="s">
        <v>762</v>
      </c>
      <c r="I390" t="s">
        <v>799</v>
      </c>
      <c r="J390" t="b">
        <v>0</v>
      </c>
      <c r="K390" t="b">
        <v>0</v>
      </c>
    </row>
    <row r="391" spans="1:11" x14ac:dyDescent="0.4">
      <c r="A391" t="s">
        <v>337</v>
      </c>
      <c r="B391" t="s">
        <v>83</v>
      </c>
      <c r="C391" t="s">
        <v>5</v>
      </c>
      <c r="D391" t="s">
        <v>50</v>
      </c>
      <c r="E391">
        <v>-0.38586612399999998</v>
      </c>
      <c r="F391">
        <v>1.6399727621702699E-2</v>
      </c>
      <c r="G391" t="s">
        <v>861</v>
      </c>
      <c r="H391" t="s">
        <v>762</v>
      </c>
      <c r="I391" t="s">
        <v>799</v>
      </c>
      <c r="J391" t="b">
        <v>0</v>
      </c>
      <c r="K391" t="b">
        <v>0</v>
      </c>
    </row>
    <row r="392" spans="1:11" x14ac:dyDescent="0.4">
      <c r="A392" t="s">
        <v>333</v>
      </c>
      <c r="B392" t="s">
        <v>76</v>
      </c>
      <c r="C392" t="s">
        <v>5</v>
      </c>
      <c r="D392" t="s">
        <v>50</v>
      </c>
      <c r="E392">
        <v>-0.38552104700000001</v>
      </c>
      <c r="F392">
        <v>4.0591497085382899E-2</v>
      </c>
      <c r="G392" t="s">
        <v>333</v>
      </c>
      <c r="H392" t="s">
        <v>762</v>
      </c>
      <c r="I392" t="s">
        <v>799</v>
      </c>
      <c r="J392" t="b">
        <v>0</v>
      </c>
      <c r="K392" t="b">
        <v>0</v>
      </c>
    </row>
    <row r="393" spans="1:11" x14ac:dyDescent="0.4">
      <c r="A393" t="s">
        <v>269</v>
      </c>
      <c r="B393" t="s">
        <v>59</v>
      </c>
      <c r="C393" t="s">
        <v>5</v>
      </c>
      <c r="D393" t="s">
        <v>50</v>
      </c>
      <c r="E393">
        <v>-0.36228364200000002</v>
      </c>
      <c r="F393">
        <v>2.86546279669295E-2</v>
      </c>
      <c r="G393" t="s">
        <v>801</v>
      </c>
      <c r="H393" t="s">
        <v>762</v>
      </c>
      <c r="I393" t="s">
        <v>799</v>
      </c>
      <c r="J393" t="b">
        <v>0</v>
      </c>
      <c r="K393" t="b">
        <v>0</v>
      </c>
    </row>
    <row r="394" spans="1:11" x14ac:dyDescent="0.4">
      <c r="A394" t="s">
        <v>336</v>
      </c>
      <c r="B394" t="s">
        <v>81</v>
      </c>
      <c r="C394" t="s">
        <v>5</v>
      </c>
      <c r="D394" t="s">
        <v>50</v>
      </c>
      <c r="E394">
        <v>-0.337565051</v>
      </c>
      <c r="F394">
        <v>4.1774763534959E-2</v>
      </c>
      <c r="G394" t="s">
        <v>336</v>
      </c>
      <c r="H394" t="s">
        <v>762</v>
      </c>
      <c r="I394" t="s">
        <v>799</v>
      </c>
      <c r="J394" t="b">
        <v>0</v>
      </c>
      <c r="K394" t="b">
        <v>0</v>
      </c>
    </row>
    <row r="395" spans="1:11" x14ac:dyDescent="0.4">
      <c r="A395" t="s">
        <v>435</v>
      </c>
      <c r="B395" t="s">
        <v>52</v>
      </c>
      <c r="C395" t="s">
        <v>5</v>
      </c>
      <c r="D395" t="s">
        <v>50</v>
      </c>
      <c r="E395">
        <v>-0.28217671500000002</v>
      </c>
      <c r="F395">
        <v>0.43568173922763398</v>
      </c>
      <c r="G395" t="s">
        <v>435</v>
      </c>
      <c r="H395" t="s">
        <v>762</v>
      </c>
      <c r="I395" t="s">
        <v>799</v>
      </c>
      <c r="J395" t="b">
        <v>0</v>
      </c>
      <c r="K395" t="b">
        <v>0</v>
      </c>
    </row>
    <row r="396" spans="1:11" x14ac:dyDescent="0.4">
      <c r="A396" t="s">
        <v>466</v>
      </c>
      <c r="B396" t="s">
        <v>69</v>
      </c>
      <c r="C396" t="s">
        <v>5</v>
      </c>
      <c r="D396" t="s">
        <v>50</v>
      </c>
      <c r="E396">
        <v>-0.22732122599999999</v>
      </c>
      <c r="F396">
        <v>0.124941623336257</v>
      </c>
      <c r="G396" t="s">
        <v>951</v>
      </c>
      <c r="H396" t="s">
        <v>762</v>
      </c>
      <c r="I396" t="s">
        <v>799</v>
      </c>
      <c r="J396" t="b">
        <v>0</v>
      </c>
      <c r="K396" t="b">
        <v>0</v>
      </c>
    </row>
    <row r="397" spans="1:11" x14ac:dyDescent="0.4">
      <c r="A397" t="s">
        <v>341</v>
      </c>
      <c r="B397" t="s">
        <v>91</v>
      </c>
      <c r="C397" t="s">
        <v>5</v>
      </c>
      <c r="D397" t="s">
        <v>50</v>
      </c>
      <c r="E397">
        <v>-0.19816073100000001</v>
      </c>
      <c r="F397">
        <v>0.22139675158344499</v>
      </c>
      <c r="G397" t="s">
        <v>850</v>
      </c>
      <c r="H397" t="s">
        <v>762</v>
      </c>
      <c r="I397" t="s">
        <v>799</v>
      </c>
      <c r="J397" t="b">
        <v>0</v>
      </c>
      <c r="K397" t="b">
        <v>0</v>
      </c>
    </row>
    <row r="398" spans="1:11" x14ac:dyDescent="0.4">
      <c r="A398" t="s">
        <v>478</v>
      </c>
      <c r="B398" t="s">
        <v>95</v>
      </c>
      <c r="C398" t="s">
        <v>5</v>
      </c>
      <c r="D398" t="s">
        <v>50</v>
      </c>
      <c r="E398">
        <v>-0.19579987700000001</v>
      </c>
      <c r="F398">
        <v>0.18886011627316801</v>
      </c>
      <c r="G398" t="s">
        <v>478</v>
      </c>
      <c r="H398" t="s">
        <v>762</v>
      </c>
      <c r="I398" t="s">
        <v>799</v>
      </c>
      <c r="J398" t="b">
        <v>0</v>
      </c>
      <c r="K398" t="b">
        <v>0</v>
      </c>
    </row>
    <row r="399" spans="1:11" x14ac:dyDescent="0.4">
      <c r="A399" t="s">
        <v>334</v>
      </c>
      <c r="B399" t="s">
        <v>79</v>
      </c>
      <c r="C399" t="s">
        <v>5</v>
      </c>
      <c r="D399" t="s">
        <v>50</v>
      </c>
      <c r="E399">
        <v>-0.118668619</v>
      </c>
      <c r="F399">
        <v>0.591727254972223</v>
      </c>
      <c r="G399" t="s">
        <v>856</v>
      </c>
      <c r="H399" t="s">
        <v>762</v>
      </c>
      <c r="I399" t="s">
        <v>799</v>
      </c>
      <c r="J399" t="b">
        <v>0</v>
      </c>
      <c r="K399" t="b">
        <v>0</v>
      </c>
    </row>
    <row r="400" spans="1:11" x14ac:dyDescent="0.4">
      <c r="A400" t="s">
        <v>457</v>
      </c>
      <c r="B400" t="s">
        <v>56</v>
      </c>
      <c r="C400" t="s">
        <v>5</v>
      </c>
      <c r="D400" t="s">
        <v>50</v>
      </c>
      <c r="E400">
        <v>-6.7701721000000006E-2</v>
      </c>
      <c r="F400">
        <v>0.74570456887333603</v>
      </c>
      <c r="G400" t="s">
        <v>952</v>
      </c>
      <c r="H400" t="s">
        <v>762</v>
      </c>
      <c r="I400" t="s">
        <v>799</v>
      </c>
      <c r="J400" t="b">
        <v>0</v>
      </c>
      <c r="K400" t="b">
        <v>0</v>
      </c>
    </row>
    <row r="401" spans="1:11" x14ac:dyDescent="0.4">
      <c r="A401" t="s">
        <v>327</v>
      </c>
      <c r="B401" t="s">
        <v>63</v>
      </c>
      <c r="C401" t="s">
        <v>5</v>
      </c>
      <c r="D401" t="s">
        <v>50</v>
      </c>
      <c r="E401">
        <v>5.9658690000000004E-3</v>
      </c>
      <c r="F401">
        <v>0.95734780237856998</v>
      </c>
      <c r="G401" t="s">
        <v>327</v>
      </c>
      <c r="H401" t="s">
        <v>762</v>
      </c>
      <c r="I401" t="s">
        <v>799</v>
      </c>
      <c r="J401" t="b">
        <v>0</v>
      </c>
      <c r="K401" t="b">
        <v>0</v>
      </c>
    </row>
    <row r="402" spans="1:11" x14ac:dyDescent="0.4">
      <c r="A402" t="s">
        <v>761</v>
      </c>
      <c r="B402" t="s">
        <v>762</v>
      </c>
      <c r="C402" t="s">
        <v>5</v>
      </c>
      <c r="D402" t="s">
        <v>50</v>
      </c>
      <c r="E402">
        <v>6.6324429000000004E-2</v>
      </c>
      <c r="F402">
        <v>0.47488220199999998</v>
      </c>
      <c r="G402" t="s">
        <v>761</v>
      </c>
      <c r="H402" t="s">
        <v>762</v>
      </c>
      <c r="I402" t="s">
        <v>799</v>
      </c>
      <c r="J402" t="b">
        <v>0</v>
      </c>
      <c r="K402" t="b">
        <v>0</v>
      </c>
    </row>
    <row r="403" spans="1:11" x14ac:dyDescent="0.4">
      <c r="A403" t="s">
        <v>469</v>
      </c>
      <c r="B403" t="s">
        <v>77</v>
      </c>
      <c r="C403" t="s">
        <v>5</v>
      </c>
      <c r="D403" t="s">
        <v>50</v>
      </c>
      <c r="E403">
        <v>9.5354366999999995E-2</v>
      </c>
      <c r="F403">
        <v>0.56231620527120996</v>
      </c>
      <c r="G403" t="s">
        <v>953</v>
      </c>
      <c r="H403" t="s">
        <v>762</v>
      </c>
      <c r="I403" t="s">
        <v>799</v>
      </c>
      <c r="J403" t="b">
        <v>0</v>
      </c>
      <c r="K403" t="b">
        <v>0</v>
      </c>
    </row>
    <row r="404" spans="1:11" x14ac:dyDescent="0.4">
      <c r="A404" t="s">
        <v>477</v>
      </c>
      <c r="B404" t="s">
        <v>94</v>
      </c>
      <c r="C404" t="s">
        <v>5</v>
      </c>
      <c r="D404" t="s">
        <v>50</v>
      </c>
      <c r="E404">
        <v>0.107486832</v>
      </c>
      <c r="F404">
        <v>0.46104196472945802</v>
      </c>
      <c r="G404" t="s">
        <v>954</v>
      </c>
      <c r="H404" t="s">
        <v>762</v>
      </c>
      <c r="I404" t="s">
        <v>799</v>
      </c>
      <c r="J404" t="b">
        <v>0</v>
      </c>
      <c r="K404" t="b">
        <v>0</v>
      </c>
    </row>
    <row r="405" spans="1:11" x14ac:dyDescent="0.4">
      <c r="A405" t="s">
        <v>454</v>
      </c>
      <c r="B405" t="s">
        <v>49</v>
      </c>
      <c r="C405" t="s">
        <v>5</v>
      </c>
      <c r="D405" t="s">
        <v>50</v>
      </c>
      <c r="E405">
        <v>0.16800896500000001</v>
      </c>
      <c r="F405">
        <v>0.44943633787599402</v>
      </c>
      <c r="G405" t="s">
        <v>454</v>
      </c>
      <c r="H405" t="s">
        <v>762</v>
      </c>
      <c r="I405" t="s">
        <v>799</v>
      </c>
      <c r="J405" t="b">
        <v>0</v>
      </c>
      <c r="K405" t="b">
        <v>0</v>
      </c>
    </row>
    <row r="406" spans="1:11" x14ac:dyDescent="0.4">
      <c r="A406" t="s">
        <v>339</v>
      </c>
      <c r="B406" t="s">
        <v>85</v>
      </c>
      <c r="C406" t="s">
        <v>5</v>
      </c>
      <c r="D406" t="s">
        <v>50</v>
      </c>
      <c r="E406">
        <v>0.17227820199999999</v>
      </c>
      <c r="F406">
        <v>0.22179318665918701</v>
      </c>
      <c r="G406" t="s">
        <v>855</v>
      </c>
      <c r="H406" t="s">
        <v>762</v>
      </c>
      <c r="I406" t="s">
        <v>799</v>
      </c>
      <c r="J406" t="b">
        <v>0</v>
      </c>
      <c r="K406" t="b">
        <v>0</v>
      </c>
    </row>
    <row r="407" spans="1:11" x14ac:dyDescent="0.4">
      <c r="A407" t="s">
        <v>328</v>
      </c>
      <c r="B407" t="s">
        <v>64</v>
      </c>
      <c r="C407" t="s">
        <v>5</v>
      </c>
      <c r="D407" t="s">
        <v>50</v>
      </c>
      <c r="E407">
        <v>0.22872263700000001</v>
      </c>
      <c r="F407">
        <v>0.15239711527222899</v>
      </c>
      <c r="G407" t="s">
        <v>328</v>
      </c>
      <c r="H407" t="s">
        <v>762</v>
      </c>
      <c r="I407" t="s">
        <v>799</v>
      </c>
      <c r="J407" t="b">
        <v>0</v>
      </c>
      <c r="K407" t="b">
        <v>0</v>
      </c>
    </row>
    <row r="408" spans="1:11" x14ac:dyDescent="0.4">
      <c r="A408" t="s">
        <v>462</v>
      </c>
      <c r="B408" t="s">
        <v>65</v>
      </c>
      <c r="C408" t="s">
        <v>5</v>
      </c>
      <c r="D408" t="s">
        <v>50</v>
      </c>
      <c r="E408">
        <v>0.25006635599999999</v>
      </c>
      <c r="F408">
        <v>3.1832166451527297E-2</v>
      </c>
      <c r="G408" t="s">
        <v>955</v>
      </c>
      <c r="H408" t="s">
        <v>762</v>
      </c>
      <c r="I408" t="s">
        <v>799</v>
      </c>
      <c r="J408" t="b">
        <v>0</v>
      </c>
      <c r="K408" t="b">
        <v>0</v>
      </c>
    </row>
    <row r="409" spans="1:11" x14ac:dyDescent="0.4">
      <c r="A409" t="s">
        <v>464</v>
      </c>
      <c r="B409" t="s">
        <v>67</v>
      </c>
      <c r="C409" t="s">
        <v>5</v>
      </c>
      <c r="D409" t="s">
        <v>50</v>
      </c>
      <c r="E409">
        <v>0.25637670400000001</v>
      </c>
      <c r="F409">
        <v>0.178806385392865</v>
      </c>
      <c r="G409" t="s">
        <v>956</v>
      </c>
      <c r="H409" t="s">
        <v>762</v>
      </c>
      <c r="I409" t="s">
        <v>799</v>
      </c>
      <c r="J409" t="b">
        <v>0</v>
      </c>
      <c r="K409" t="b">
        <v>0</v>
      </c>
    </row>
    <row r="410" spans="1:11" x14ac:dyDescent="0.4">
      <c r="A410" t="s">
        <v>459</v>
      </c>
      <c r="B410" t="s">
        <v>60</v>
      </c>
      <c r="C410" t="s">
        <v>5</v>
      </c>
      <c r="D410" t="s">
        <v>50</v>
      </c>
      <c r="E410">
        <v>0.29301791599999999</v>
      </c>
      <c r="F410">
        <v>0.212656493990937</v>
      </c>
      <c r="G410" t="s">
        <v>459</v>
      </c>
      <c r="H410" t="s">
        <v>762</v>
      </c>
      <c r="I410" t="s">
        <v>799</v>
      </c>
      <c r="J410" t="b">
        <v>0</v>
      </c>
      <c r="K410" t="b">
        <v>0</v>
      </c>
    </row>
    <row r="411" spans="1:11" x14ac:dyDescent="0.4">
      <c r="A411" t="s">
        <v>270</v>
      </c>
      <c r="B411" t="s">
        <v>82</v>
      </c>
      <c r="C411" t="s">
        <v>5</v>
      </c>
      <c r="D411" t="s">
        <v>50</v>
      </c>
      <c r="E411">
        <v>0.36011498199999997</v>
      </c>
      <c r="F411">
        <v>6.6913476646681697E-3</v>
      </c>
      <c r="G411" t="s">
        <v>270</v>
      </c>
      <c r="H411" t="s">
        <v>762</v>
      </c>
      <c r="I411" t="s">
        <v>799</v>
      </c>
      <c r="J411" t="b">
        <v>0</v>
      </c>
      <c r="K411" t="b">
        <v>0</v>
      </c>
    </row>
    <row r="412" spans="1:11" x14ac:dyDescent="0.4">
      <c r="A412" t="s">
        <v>476</v>
      </c>
      <c r="B412" t="s">
        <v>93</v>
      </c>
      <c r="C412" t="s">
        <v>5</v>
      </c>
      <c r="D412" t="s">
        <v>50</v>
      </c>
      <c r="E412">
        <v>0.36461611300000002</v>
      </c>
      <c r="F412">
        <v>1.6269694132708099E-2</v>
      </c>
      <c r="G412" t="s">
        <v>957</v>
      </c>
      <c r="H412" t="s">
        <v>762</v>
      </c>
      <c r="I412" t="s">
        <v>799</v>
      </c>
      <c r="J412" t="b">
        <v>0</v>
      </c>
      <c r="K412" t="b">
        <v>0</v>
      </c>
    </row>
    <row r="413" spans="1:11" x14ac:dyDescent="0.4">
      <c r="A413" t="s">
        <v>340</v>
      </c>
      <c r="B413" t="s">
        <v>88</v>
      </c>
      <c r="C413" t="s">
        <v>5</v>
      </c>
      <c r="D413" t="s">
        <v>50</v>
      </c>
      <c r="E413">
        <v>0.39120707500000002</v>
      </c>
      <c r="F413">
        <v>1.4578718921241201E-2</v>
      </c>
      <c r="G413" t="s">
        <v>843</v>
      </c>
      <c r="H413" t="s">
        <v>762</v>
      </c>
      <c r="I413" t="s">
        <v>799</v>
      </c>
      <c r="J413" t="b">
        <v>0</v>
      </c>
      <c r="K413" t="b">
        <v>0</v>
      </c>
    </row>
    <row r="414" spans="1:11" x14ac:dyDescent="0.4">
      <c r="A414" t="s">
        <v>463</v>
      </c>
      <c r="B414" t="s">
        <v>66</v>
      </c>
      <c r="C414" t="s">
        <v>5</v>
      </c>
      <c r="D414" t="s">
        <v>50</v>
      </c>
      <c r="E414">
        <v>0.43922602700000002</v>
      </c>
      <c r="F414">
        <v>9.6534349030168408E-3</v>
      </c>
      <c r="G414" t="s">
        <v>958</v>
      </c>
      <c r="H414" t="s">
        <v>762</v>
      </c>
      <c r="I414" t="s">
        <v>799</v>
      </c>
      <c r="J414" t="b">
        <v>0</v>
      </c>
      <c r="K414" t="b">
        <v>0</v>
      </c>
    </row>
    <row r="415" spans="1:11" x14ac:dyDescent="0.4">
      <c r="A415" t="s">
        <v>470</v>
      </c>
      <c r="B415" t="s">
        <v>78</v>
      </c>
      <c r="C415" t="s">
        <v>5</v>
      </c>
      <c r="D415" t="s">
        <v>50</v>
      </c>
      <c r="E415">
        <v>0.44467849100000001</v>
      </c>
      <c r="F415">
        <v>7.5080294577594096E-3</v>
      </c>
      <c r="G415" t="s">
        <v>959</v>
      </c>
      <c r="H415" t="s">
        <v>762</v>
      </c>
      <c r="I415" t="s">
        <v>799</v>
      </c>
      <c r="J415" t="b">
        <v>0</v>
      </c>
      <c r="K415" t="b">
        <v>0</v>
      </c>
    </row>
    <row r="416" spans="1:11" x14ac:dyDescent="0.4">
      <c r="A416" t="s">
        <v>465</v>
      </c>
      <c r="B416" t="s">
        <v>68</v>
      </c>
      <c r="C416" t="s">
        <v>5</v>
      </c>
      <c r="D416" t="s">
        <v>50</v>
      </c>
      <c r="E416">
        <v>0.52759679100000001</v>
      </c>
      <c r="F416">
        <v>6.5548070497380498E-2</v>
      </c>
      <c r="G416" t="s">
        <v>960</v>
      </c>
      <c r="H416" t="s">
        <v>762</v>
      </c>
      <c r="I416" t="s">
        <v>799</v>
      </c>
      <c r="J416" t="b">
        <v>0</v>
      </c>
      <c r="K416" t="b">
        <v>0</v>
      </c>
    </row>
    <row r="417" spans="1:11" x14ac:dyDescent="0.4">
      <c r="A417" t="s">
        <v>458</v>
      </c>
      <c r="B417" t="s">
        <v>57</v>
      </c>
      <c r="C417" t="s">
        <v>5</v>
      </c>
      <c r="D417" t="s">
        <v>50</v>
      </c>
      <c r="E417">
        <v>0.69020515699999996</v>
      </c>
      <c r="F417">
        <v>6.7451884869136794E-2</v>
      </c>
      <c r="G417" t="s">
        <v>458</v>
      </c>
      <c r="H417" t="s">
        <v>762</v>
      </c>
      <c r="I417" t="s">
        <v>799</v>
      </c>
      <c r="J417" t="b">
        <v>0</v>
      </c>
      <c r="K417" t="b">
        <v>0</v>
      </c>
    </row>
    <row r="418" spans="1:11" x14ac:dyDescent="0.4">
      <c r="A418" t="s">
        <v>479</v>
      </c>
      <c r="B418" t="s">
        <v>97</v>
      </c>
      <c r="C418" t="s">
        <v>5</v>
      </c>
      <c r="D418" t="s">
        <v>50</v>
      </c>
      <c r="E418">
        <v>0.96326904300000005</v>
      </c>
      <c r="F418">
        <v>4.0898892791796398E-4</v>
      </c>
      <c r="G418" t="s">
        <v>961</v>
      </c>
      <c r="H418" t="s">
        <v>762</v>
      </c>
      <c r="I418" t="s">
        <v>799</v>
      </c>
      <c r="J418" t="b">
        <v>0</v>
      </c>
      <c r="K418" t="b">
        <v>0</v>
      </c>
    </row>
    <row r="419" spans="1:11" x14ac:dyDescent="0.4">
      <c r="A419" t="s">
        <v>342</v>
      </c>
      <c r="B419" t="s">
        <v>96</v>
      </c>
      <c r="C419" t="s">
        <v>5</v>
      </c>
      <c r="D419" t="s">
        <v>50</v>
      </c>
      <c r="E419">
        <v>0.97028050600000004</v>
      </c>
      <c r="F419">
        <v>2.0945673386285599E-4</v>
      </c>
      <c r="G419" t="s">
        <v>859</v>
      </c>
      <c r="H419" t="s">
        <v>762</v>
      </c>
      <c r="I419" t="s">
        <v>799</v>
      </c>
      <c r="J419" t="b">
        <v>0</v>
      </c>
      <c r="K419" t="b">
        <v>0</v>
      </c>
    </row>
    <row r="420" spans="1:11" x14ac:dyDescent="0.4">
      <c r="A420" t="s">
        <v>345</v>
      </c>
      <c r="B420" t="s">
        <v>104</v>
      </c>
      <c r="C420" t="s">
        <v>5</v>
      </c>
      <c r="D420" t="s">
        <v>50</v>
      </c>
      <c r="E420" s="2" t="e">
        <f>-Inf</f>
        <v>#NAME?</v>
      </c>
      <c r="F420">
        <v>0</v>
      </c>
      <c r="G420" t="s">
        <v>864</v>
      </c>
      <c r="H420" t="s">
        <v>762</v>
      </c>
      <c r="I420" t="s">
        <v>799</v>
      </c>
      <c r="J420" t="b">
        <v>0</v>
      </c>
      <c r="K420" t="b">
        <v>0</v>
      </c>
    </row>
    <row r="421" spans="1:11" x14ac:dyDescent="0.4">
      <c r="A421" t="s">
        <v>484</v>
      </c>
      <c r="B421" t="s">
        <v>127</v>
      </c>
      <c r="C421" t="s">
        <v>5</v>
      </c>
      <c r="D421" t="s">
        <v>128</v>
      </c>
      <c r="E421">
        <v>1.19604E-4</v>
      </c>
      <c r="F421">
        <v>0.68495147383755906</v>
      </c>
      <c r="G421" t="s">
        <v>962</v>
      </c>
      <c r="H421" t="s">
        <v>963</v>
      </c>
      <c r="I421" t="s">
        <v>964</v>
      </c>
      <c r="J421" t="b">
        <v>0</v>
      </c>
      <c r="K421" t="b">
        <v>0</v>
      </c>
    </row>
    <row r="422" spans="1:11" x14ac:dyDescent="0.4">
      <c r="A422" t="s">
        <v>485</v>
      </c>
      <c r="B422" t="s">
        <v>129</v>
      </c>
      <c r="C422" t="s">
        <v>5</v>
      </c>
      <c r="D422" t="s">
        <v>128</v>
      </c>
      <c r="E422">
        <v>0.110526508</v>
      </c>
      <c r="F422">
        <v>4.0924362539884699E-5</v>
      </c>
      <c r="G422" t="s">
        <v>965</v>
      </c>
      <c r="H422" t="s">
        <v>963</v>
      </c>
      <c r="I422" t="s">
        <v>964</v>
      </c>
      <c r="J422" t="b">
        <v>0</v>
      </c>
      <c r="K422" t="b">
        <v>0</v>
      </c>
    </row>
    <row r="423" spans="1:11" x14ac:dyDescent="0.4">
      <c r="A423" t="s">
        <v>486</v>
      </c>
      <c r="B423" t="s">
        <v>130</v>
      </c>
      <c r="C423" t="s">
        <v>5</v>
      </c>
      <c r="D423" t="s">
        <v>128</v>
      </c>
      <c r="E423">
        <v>0.15592183300000001</v>
      </c>
      <c r="F423">
        <v>0.71167285219555099</v>
      </c>
      <c r="G423" t="s">
        <v>966</v>
      </c>
      <c r="H423" t="s">
        <v>963</v>
      </c>
      <c r="I423" t="s">
        <v>964</v>
      </c>
      <c r="J423" t="b">
        <v>0</v>
      </c>
      <c r="K423" t="b">
        <v>0</v>
      </c>
    </row>
    <row r="424" spans="1:11" x14ac:dyDescent="0.4">
      <c r="A424" t="s">
        <v>275</v>
      </c>
      <c r="B424" t="s">
        <v>233</v>
      </c>
      <c r="C424" t="s">
        <v>5</v>
      </c>
      <c r="D424" t="s">
        <v>234</v>
      </c>
      <c r="E424">
        <v>-0.415929045</v>
      </c>
      <c r="F424">
        <v>8.23093E-4</v>
      </c>
      <c r="G424" t="s">
        <v>806</v>
      </c>
      <c r="H424" t="s">
        <v>236</v>
      </c>
      <c r="I424" t="s">
        <v>803</v>
      </c>
      <c r="J424" t="b">
        <v>1</v>
      </c>
      <c r="K424" t="b">
        <v>0</v>
      </c>
    </row>
    <row r="425" spans="1:11" x14ac:dyDescent="0.4">
      <c r="A425" t="s">
        <v>274</v>
      </c>
      <c r="B425" t="s">
        <v>236</v>
      </c>
      <c r="C425" t="s">
        <v>5</v>
      </c>
      <c r="D425" t="s">
        <v>234</v>
      </c>
      <c r="E425">
        <v>-8.4663759000000005E-2</v>
      </c>
      <c r="F425">
        <v>0.15411369899999999</v>
      </c>
      <c r="G425" t="s">
        <v>804</v>
      </c>
      <c r="H425" t="s">
        <v>236</v>
      </c>
      <c r="I425" t="s">
        <v>803</v>
      </c>
      <c r="J425" t="b">
        <v>1</v>
      </c>
      <c r="K425" t="s">
        <v>805</v>
      </c>
    </row>
    <row r="426" spans="1:11" x14ac:dyDescent="0.4">
      <c r="A426" t="s">
        <v>273</v>
      </c>
      <c r="B426" t="s">
        <v>237</v>
      </c>
      <c r="C426" t="s">
        <v>5</v>
      </c>
      <c r="D426" t="s">
        <v>234</v>
      </c>
      <c r="E426">
        <v>-5.7054406000000002E-2</v>
      </c>
      <c r="F426">
        <v>0.83634132900000002</v>
      </c>
      <c r="G426" t="s">
        <v>802</v>
      </c>
      <c r="H426" t="s">
        <v>236</v>
      </c>
      <c r="I426" t="s">
        <v>803</v>
      </c>
      <c r="J426" t="b">
        <v>1</v>
      </c>
      <c r="K426" t="b">
        <v>0</v>
      </c>
    </row>
    <row r="427" spans="1:11" x14ac:dyDescent="0.4">
      <c r="A427" t="s">
        <v>276</v>
      </c>
      <c r="B427" t="s">
        <v>238</v>
      </c>
      <c r="C427" t="s">
        <v>5</v>
      </c>
      <c r="D427" t="s">
        <v>234</v>
      </c>
      <c r="E427">
        <v>-1.4212133E-2</v>
      </c>
      <c r="F427">
        <v>0.89629884299999996</v>
      </c>
      <c r="G427" t="s">
        <v>807</v>
      </c>
      <c r="H427" t="s">
        <v>236</v>
      </c>
      <c r="I427" t="s">
        <v>803</v>
      </c>
      <c r="J427" t="b">
        <v>1</v>
      </c>
      <c r="K427" t="s">
        <v>805</v>
      </c>
    </row>
    <row r="428" spans="1:11" x14ac:dyDescent="0.4">
      <c r="A428" t="s">
        <v>273</v>
      </c>
      <c r="B428" t="s">
        <v>237</v>
      </c>
      <c r="C428" t="s">
        <v>5</v>
      </c>
      <c r="D428" t="s">
        <v>254</v>
      </c>
      <c r="E428">
        <v>-1.0617411130000001</v>
      </c>
      <c r="F428">
        <v>4.110252E-3</v>
      </c>
      <c r="G428" t="s">
        <v>802</v>
      </c>
      <c r="H428" t="s">
        <v>236</v>
      </c>
      <c r="I428" t="s">
        <v>809</v>
      </c>
      <c r="J428" t="b">
        <v>0</v>
      </c>
      <c r="K428" t="b">
        <v>0</v>
      </c>
    </row>
    <row r="429" spans="1:11" x14ac:dyDescent="0.4">
      <c r="A429" t="s">
        <v>276</v>
      </c>
      <c r="B429" t="s">
        <v>238</v>
      </c>
      <c r="C429" t="s">
        <v>5</v>
      </c>
      <c r="D429" t="s">
        <v>254</v>
      </c>
      <c r="E429">
        <v>-0.31510280299999999</v>
      </c>
      <c r="F429">
        <v>1.7521633000000002E-2</v>
      </c>
      <c r="G429" t="s">
        <v>807</v>
      </c>
      <c r="H429" t="s">
        <v>236</v>
      </c>
      <c r="I429" t="s">
        <v>809</v>
      </c>
      <c r="J429" t="b">
        <v>0</v>
      </c>
      <c r="K429" t="b">
        <v>0</v>
      </c>
    </row>
    <row r="430" spans="1:11" x14ac:dyDescent="0.4">
      <c r="A430" t="s">
        <v>275</v>
      </c>
      <c r="B430" t="s">
        <v>233</v>
      </c>
      <c r="C430" t="s">
        <v>5</v>
      </c>
      <c r="D430" t="s">
        <v>254</v>
      </c>
      <c r="E430">
        <v>-0.114975913</v>
      </c>
      <c r="F430">
        <v>0.18858240100000001</v>
      </c>
      <c r="G430" t="s">
        <v>806</v>
      </c>
      <c r="H430" t="s">
        <v>236</v>
      </c>
      <c r="I430" t="s">
        <v>809</v>
      </c>
      <c r="J430" t="b">
        <v>0</v>
      </c>
      <c r="K430" t="b">
        <v>0</v>
      </c>
    </row>
    <row r="431" spans="1:11" x14ac:dyDescent="0.4">
      <c r="A431" t="s">
        <v>274</v>
      </c>
      <c r="B431" t="s">
        <v>236</v>
      </c>
      <c r="C431" t="s">
        <v>5</v>
      </c>
      <c r="D431" t="s">
        <v>254</v>
      </c>
      <c r="E431">
        <v>-1.3949588000000001E-2</v>
      </c>
      <c r="F431">
        <v>0.80191117899999997</v>
      </c>
      <c r="G431" t="s">
        <v>804</v>
      </c>
      <c r="H431" t="s">
        <v>236</v>
      </c>
      <c r="I431" t="s">
        <v>809</v>
      </c>
      <c r="J431" t="b">
        <v>0</v>
      </c>
      <c r="K431" t="b">
        <v>0</v>
      </c>
    </row>
    <row r="432" spans="1:11" x14ac:dyDescent="0.4">
      <c r="A432" t="s">
        <v>275</v>
      </c>
      <c r="B432" t="s">
        <v>233</v>
      </c>
      <c r="C432" t="s">
        <v>5</v>
      </c>
      <c r="D432" t="s">
        <v>256</v>
      </c>
      <c r="E432">
        <v>-1.122530445</v>
      </c>
      <c r="F432">
        <v>6.4600000000000004E-7</v>
      </c>
      <c r="G432" t="s">
        <v>806</v>
      </c>
      <c r="H432" t="s">
        <v>236</v>
      </c>
      <c r="I432" t="s">
        <v>810</v>
      </c>
      <c r="J432" t="b">
        <v>1</v>
      </c>
      <c r="K432" t="b">
        <v>0</v>
      </c>
    </row>
    <row r="433" spans="1:11" x14ac:dyDescent="0.4">
      <c r="A433" t="s">
        <v>273</v>
      </c>
      <c r="B433" t="s">
        <v>237</v>
      </c>
      <c r="C433" t="s">
        <v>5</v>
      </c>
      <c r="D433" t="s">
        <v>256</v>
      </c>
      <c r="E433">
        <v>-0.79395993300000001</v>
      </c>
      <c r="F433">
        <v>1.7875096E-2</v>
      </c>
      <c r="G433" t="s">
        <v>802</v>
      </c>
      <c r="H433" t="s">
        <v>236</v>
      </c>
      <c r="I433" t="s">
        <v>810</v>
      </c>
      <c r="J433" t="b">
        <v>1</v>
      </c>
      <c r="K433" t="b">
        <v>0</v>
      </c>
    </row>
    <row r="434" spans="1:11" x14ac:dyDescent="0.4">
      <c r="A434" t="s">
        <v>276</v>
      </c>
      <c r="B434" t="s">
        <v>238</v>
      </c>
      <c r="C434" t="s">
        <v>5</v>
      </c>
      <c r="D434" t="s">
        <v>256</v>
      </c>
      <c r="E434">
        <v>-0.65491363499999999</v>
      </c>
      <c r="F434">
        <v>2.5949000000000002E-4</v>
      </c>
      <c r="G434" t="s">
        <v>807</v>
      </c>
      <c r="H434" t="s">
        <v>236</v>
      </c>
      <c r="I434" t="s">
        <v>810</v>
      </c>
      <c r="J434" t="b">
        <v>1</v>
      </c>
      <c r="K434" t="b">
        <v>0</v>
      </c>
    </row>
    <row r="435" spans="1:11" x14ac:dyDescent="0.4">
      <c r="A435" t="s">
        <v>274</v>
      </c>
      <c r="B435" t="s">
        <v>236</v>
      </c>
      <c r="C435" t="s">
        <v>5</v>
      </c>
      <c r="D435" t="s">
        <v>256</v>
      </c>
      <c r="E435">
        <v>7.9239128000000006E-2</v>
      </c>
      <c r="F435">
        <v>0.178910496</v>
      </c>
      <c r="G435" t="s">
        <v>804</v>
      </c>
      <c r="H435" t="s">
        <v>236</v>
      </c>
      <c r="I435" t="s">
        <v>810</v>
      </c>
      <c r="J435" t="b">
        <v>1</v>
      </c>
      <c r="K435" t="s">
        <v>805</v>
      </c>
    </row>
    <row r="436" spans="1:11" x14ac:dyDescent="0.4">
      <c r="A436" t="s">
        <v>281</v>
      </c>
      <c r="B436" t="s">
        <v>186</v>
      </c>
      <c r="C436" t="s">
        <v>5</v>
      </c>
      <c r="D436" t="s">
        <v>180</v>
      </c>
      <c r="E436">
        <v>-5.333197298</v>
      </c>
      <c r="F436">
        <v>2.36E-7</v>
      </c>
      <c r="G436" t="s">
        <v>885</v>
      </c>
      <c r="H436" t="s">
        <v>202</v>
      </c>
      <c r="I436" t="s">
        <v>812</v>
      </c>
      <c r="J436" t="b">
        <v>1</v>
      </c>
      <c r="K436" t="b">
        <v>0</v>
      </c>
    </row>
    <row r="437" spans="1:11" x14ac:dyDescent="0.4">
      <c r="A437" t="s">
        <v>285</v>
      </c>
      <c r="B437" t="s">
        <v>187</v>
      </c>
      <c r="C437" t="s">
        <v>5</v>
      </c>
      <c r="D437" t="s">
        <v>180</v>
      </c>
      <c r="E437">
        <v>-4.718522696</v>
      </c>
      <c r="F437">
        <v>1.16E-8</v>
      </c>
      <c r="G437" t="s">
        <v>811</v>
      </c>
      <c r="H437" t="s">
        <v>202</v>
      </c>
      <c r="I437" t="s">
        <v>812</v>
      </c>
      <c r="J437" t="b">
        <v>1</v>
      </c>
      <c r="K437" t="s">
        <v>797</v>
      </c>
    </row>
    <row r="438" spans="1:11" x14ac:dyDescent="0.4">
      <c r="A438" t="s">
        <v>380</v>
      </c>
      <c r="B438" t="s">
        <v>188</v>
      </c>
      <c r="C438" t="s">
        <v>5</v>
      </c>
      <c r="D438" t="s">
        <v>180</v>
      </c>
      <c r="E438">
        <v>-3.8184441869999999</v>
      </c>
      <c r="F438">
        <v>7.0199999999999997E-6</v>
      </c>
      <c r="G438" t="s">
        <v>967</v>
      </c>
      <c r="H438" t="s">
        <v>202</v>
      </c>
      <c r="I438" t="s">
        <v>812</v>
      </c>
      <c r="J438" t="b">
        <v>1</v>
      </c>
      <c r="K438" t="b">
        <v>0</v>
      </c>
    </row>
    <row r="439" spans="1:11" x14ac:dyDescent="0.4">
      <c r="A439" t="s">
        <v>270</v>
      </c>
      <c r="B439" t="s">
        <v>82</v>
      </c>
      <c r="C439" t="s">
        <v>5</v>
      </c>
      <c r="D439" t="s">
        <v>180</v>
      </c>
      <c r="E439">
        <v>-3.8093839790000001</v>
      </c>
      <c r="F439">
        <v>5.3599999999999997E-8</v>
      </c>
      <c r="G439" t="s">
        <v>270</v>
      </c>
      <c r="H439" t="s">
        <v>202</v>
      </c>
      <c r="I439" t="s">
        <v>812</v>
      </c>
      <c r="J439" t="b">
        <v>1</v>
      </c>
      <c r="K439" t="b">
        <v>0</v>
      </c>
    </row>
    <row r="440" spans="1:11" x14ac:dyDescent="0.4">
      <c r="A440" t="s">
        <v>491</v>
      </c>
      <c r="B440" t="s">
        <v>189</v>
      </c>
      <c r="C440" t="s">
        <v>5</v>
      </c>
      <c r="D440" t="s">
        <v>180</v>
      </c>
      <c r="E440">
        <v>-3.1235879839999998</v>
      </c>
      <c r="F440">
        <v>4.5678299999999999E-4</v>
      </c>
      <c r="G440" t="s">
        <v>968</v>
      </c>
      <c r="H440" t="s">
        <v>202</v>
      </c>
      <c r="I440" t="s">
        <v>812</v>
      </c>
      <c r="J440" t="b">
        <v>1</v>
      </c>
      <c r="K440" t="b">
        <v>0</v>
      </c>
    </row>
    <row r="441" spans="1:11" x14ac:dyDescent="0.4">
      <c r="A441" t="s">
        <v>280</v>
      </c>
      <c r="B441" t="s">
        <v>191</v>
      </c>
      <c r="C441" t="s">
        <v>5</v>
      </c>
      <c r="D441" t="s">
        <v>180</v>
      </c>
      <c r="E441">
        <v>-2.8045254549999998</v>
      </c>
      <c r="F441">
        <v>7.8599999999999997E-7</v>
      </c>
      <c r="G441" t="s">
        <v>886</v>
      </c>
      <c r="H441" t="s">
        <v>202</v>
      </c>
      <c r="I441" t="s">
        <v>812</v>
      </c>
      <c r="J441" t="b">
        <v>1</v>
      </c>
      <c r="K441" t="b">
        <v>0</v>
      </c>
    </row>
    <row r="442" spans="1:11" x14ac:dyDescent="0.4">
      <c r="A442" t="s">
        <v>293</v>
      </c>
      <c r="B442" t="s">
        <v>192</v>
      </c>
      <c r="C442" t="s">
        <v>5</v>
      </c>
      <c r="D442" t="s">
        <v>180</v>
      </c>
      <c r="E442">
        <v>-2.6799950680000002</v>
      </c>
      <c r="F442">
        <v>7.6251599999999998E-4</v>
      </c>
      <c r="G442" t="s">
        <v>293</v>
      </c>
      <c r="H442" t="s">
        <v>202</v>
      </c>
      <c r="I442" t="s">
        <v>812</v>
      </c>
      <c r="J442" t="b">
        <v>1</v>
      </c>
      <c r="K442" t="b">
        <v>0</v>
      </c>
    </row>
    <row r="443" spans="1:11" x14ac:dyDescent="0.4">
      <c r="A443" t="s">
        <v>287</v>
      </c>
      <c r="B443" t="s">
        <v>193</v>
      </c>
      <c r="C443" t="s">
        <v>5</v>
      </c>
      <c r="D443" t="s">
        <v>180</v>
      </c>
      <c r="E443">
        <v>-2.2049922560000002</v>
      </c>
      <c r="F443">
        <v>3.9592868000000003E-2</v>
      </c>
      <c r="G443" t="s">
        <v>969</v>
      </c>
      <c r="H443" t="s">
        <v>202</v>
      </c>
      <c r="I443" t="s">
        <v>812</v>
      </c>
      <c r="J443" t="b">
        <v>1</v>
      </c>
      <c r="K443" t="b">
        <v>0</v>
      </c>
    </row>
    <row r="444" spans="1:11" x14ac:dyDescent="0.4">
      <c r="A444" t="s">
        <v>297</v>
      </c>
      <c r="B444" t="s">
        <v>197</v>
      </c>
      <c r="C444" t="s">
        <v>5</v>
      </c>
      <c r="D444" t="s">
        <v>180</v>
      </c>
      <c r="E444">
        <v>-0.27913037200000002</v>
      </c>
      <c r="F444">
        <v>0.12243491099999999</v>
      </c>
      <c r="G444" t="s">
        <v>970</v>
      </c>
      <c r="H444" t="s">
        <v>202</v>
      </c>
      <c r="I444" t="s">
        <v>812</v>
      </c>
      <c r="J444" t="b">
        <v>1</v>
      </c>
      <c r="K444" t="b">
        <v>0</v>
      </c>
    </row>
    <row r="445" spans="1:11" x14ac:dyDescent="0.4">
      <c r="A445" t="s">
        <v>405</v>
      </c>
      <c r="B445" t="s">
        <v>200</v>
      </c>
      <c r="C445" t="s">
        <v>5</v>
      </c>
      <c r="D445" t="s">
        <v>180</v>
      </c>
      <c r="E445">
        <v>-7.3988019000000002E-2</v>
      </c>
      <c r="F445">
        <v>0.57229477100000004</v>
      </c>
      <c r="G445" t="s">
        <v>971</v>
      </c>
      <c r="H445" t="s">
        <v>202</v>
      </c>
      <c r="I445" t="s">
        <v>812</v>
      </c>
      <c r="J445" t="b">
        <v>1</v>
      </c>
      <c r="K445" t="b">
        <v>0</v>
      </c>
    </row>
    <row r="446" spans="1:11" x14ac:dyDescent="0.4">
      <c r="A446" t="s">
        <v>290</v>
      </c>
      <c r="B446" t="s">
        <v>202</v>
      </c>
      <c r="C446" t="s">
        <v>5</v>
      </c>
      <c r="D446" t="s">
        <v>180</v>
      </c>
      <c r="E446">
        <v>0.80470641499999995</v>
      </c>
      <c r="F446">
        <v>2.8638190000000001E-3</v>
      </c>
      <c r="G446" t="s">
        <v>813</v>
      </c>
      <c r="H446" t="s">
        <v>202</v>
      </c>
      <c r="I446" t="s">
        <v>812</v>
      </c>
      <c r="J446" t="b">
        <v>1</v>
      </c>
      <c r="K446" t="s">
        <v>814</v>
      </c>
    </row>
    <row r="447" spans="1:11" x14ac:dyDescent="0.4">
      <c r="A447" t="s">
        <v>404</v>
      </c>
      <c r="B447" t="s">
        <v>203</v>
      </c>
      <c r="C447" t="s">
        <v>5</v>
      </c>
      <c r="D447" t="s">
        <v>180</v>
      </c>
      <c r="E447">
        <v>2.4174759539999999</v>
      </c>
      <c r="F447">
        <v>1.3757730000000001E-3</v>
      </c>
      <c r="G447" t="s">
        <v>972</v>
      </c>
      <c r="H447" t="s">
        <v>202</v>
      </c>
      <c r="I447" t="s">
        <v>812</v>
      </c>
      <c r="J447" t="b">
        <v>1</v>
      </c>
      <c r="K447" t="b">
        <v>0</v>
      </c>
    </row>
    <row r="448" spans="1:11" x14ac:dyDescent="0.4">
      <c r="A448" t="s">
        <v>295</v>
      </c>
      <c r="B448" t="s">
        <v>204</v>
      </c>
      <c r="C448" t="s">
        <v>5</v>
      </c>
      <c r="D448" t="s">
        <v>180</v>
      </c>
      <c r="E448">
        <v>3.240575497</v>
      </c>
      <c r="F448">
        <v>3.783893E-3</v>
      </c>
      <c r="G448" t="s">
        <v>902</v>
      </c>
      <c r="H448" t="s">
        <v>202</v>
      </c>
      <c r="I448" t="s">
        <v>812</v>
      </c>
      <c r="J448" t="b">
        <v>1</v>
      </c>
      <c r="K448" t="b">
        <v>0</v>
      </c>
    </row>
    <row r="449" spans="1:11" x14ac:dyDescent="0.4">
      <c r="A449" t="s">
        <v>288</v>
      </c>
      <c r="B449" t="s">
        <v>205</v>
      </c>
      <c r="C449" t="s">
        <v>5</v>
      </c>
      <c r="D449" t="s">
        <v>180</v>
      </c>
      <c r="E449">
        <v>3.6937339200000001</v>
      </c>
      <c r="F449">
        <v>2.6699999999999998E-6</v>
      </c>
      <c r="G449" t="s">
        <v>973</v>
      </c>
      <c r="H449" t="s">
        <v>202</v>
      </c>
      <c r="I449" t="s">
        <v>812</v>
      </c>
      <c r="J449" t="b">
        <v>1</v>
      </c>
      <c r="K449" t="b">
        <v>0</v>
      </c>
    </row>
    <row r="450" spans="1:11" x14ac:dyDescent="0.4">
      <c r="A450" t="s">
        <v>487</v>
      </c>
      <c r="B450" t="s">
        <v>179</v>
      </c>
      <c r="C450" t="s">
        <v>5</v>
      </c>
      <c r="D450" t="s">
        <v>180</v>
      </c>
      <c r="E450" s="2" t="e">
        <f>-Inf</f>
        <v>#NAME?</v>
      </c>
      <c r="F450">
        <v>0</v>
      </c>
      <c r="G450" t="s">
        <v>487</v>
      </c>
      <c r="H450" t="s">
        <v>202</v>
      </c>
      <c r="I450" t="s">
        <v>812</v>
      </c>
      <c r="J450" t="b">
        <v>1</v>
      </c>
      <c r="K450" t="b">
        <v>0</v>
      </c>
    </row>
    <row r="451" spans="1:11" x14ac:dyDescent="0.4">
      <c r="A451" t="s">
        <v>407</v>
      </c>
      <c r="B451" t="s">
        <v>181</v>
      </c>
      <c r="C451" t="s">
        <v>5</v>
      </c>
      <c r="D451" t="s">
        <v>180</v>
      </c>
      <c r="E451" s="2" t="e">
        <f>-Inf</f>
        <v>#NAME?</v>
      </c>
      <c r="F451">
        <v>0</v>
      </c>
      <c r="G451" t="s">
        <v>974</v>
      </c>
      <c r="H451" t="s">
        <v>202</v>
      </c>
      <c r="I451" t="s">
        <v>812</v>
      </c>
      <c r="J451" t="b">
        <v>1</v>
      </c>
      <c r="K451" t="b">
        <v>0</v>
      </c>
    </row>
    <row r="452" spans="1:11" x14ac:dyDescent="0.4">
      <c r="A452" t="s">
        <v>488</v>
      </c>
      <c r="B452" t="s">
        <v>182</v>
      </c>
      <c r="C452" t="s">
        <v>5</v>
      </c>
      <c r="D452" t="s">
        <v>180</v>
      </c>
      <c r="E452" s="2" t="e">
        <f>-Inf</f>
        <v>#NAME?</v>
      </c>
      <c r="F452">
        <v>0</v>
      </c>
      <c r="G452" t="s">
        <v>975</v>
      </c>
      <c r="H452" t="s">
        <v>202</v>
      </c>
      <c r="I452" t="s">
        <v>812</v>
      </c>
      <c r="J452" t="b">
        <v>1</v>
      </c>
      <c r="K452" t="b">
        <v>0</v>
      </c>
    </row>
    <row r="453" spans="1:11" x14ac:dyDescent="0.4">
      <c r="A453" t="s">
        <v>489</v>
      </c>
      <c r="B453" t="s">
        <v>183</v>
      </c>
      <c r="C453" t="s">
        <v>5</v>
      </c>
      <c r="D453" t="s">
        <v>180</v>
      </c>
      <c r="E453" s="2" t="e">
        <f>-Inf</f>
        <v>#NAME?</v>
      </c>
      <c r="F453">
        <v>0</v>
      </c>
      <c r="G453" t="s">
        <v>489</v>
      </c>
      <c r="H453" t="s">
        <v>202</v>
      </c>
      <c r="I453" t="s">
        <v>812</v>
      </c>
      <c r="J453" t="b">
        <v>1</v>
      </c>
      <c r="K453" t="b">
        <v>0</v>
      </c>
    </row>
    <row r="454" spans="1:11" x14ac:dyDescent="0.4">
      <c r="A454" t="s">
        <v>490</v>
      </c>
      <c r="B454" t="s">
        <v>184</v>
      </c>
      <c r="C454" t="s">
        <v>5</v>
      </c>
      <c r="D454" t="s">
        <v>180</v>
      </c>
      <c r="E454" s="2" t="e">
        <f>-Inf</f>
        <v>#NAME?</v>
      </c>
      <c r="F454">
        <v>0</v>
      </c>
      <c r="G454" t="s">
        <v>976</v>
      </c>
      <c r="H454" t="s">
        <v>202</v>
      </c>
      <c r="I454" t="s">
        <v>812</v>
      </c>
      <c r="J454" t="b">
        <v>1</v>
      </c>
      <c r="K454" t="b">
        <v>0</v>
      </c>
    </row>
    <row r="455" spans="1:11" x14ac:dyDescent="0.4">
      <c r="A455" t="s">
        <v>294</v>
      </c>
      <c r="B455" t="s">
        <v>207</v>
      </c>
      <c r="C455" t="s">
        <v>5</v>
      </c>
      <c r="D455" t="s">
        <v>180</v>
      </c>
      <c r="E455" t="s">
        <v>495</v>
      </c>
      <c r="F455">
        <v>0</v>
      </c>
      <c r="G455" t="s">
        <v>816</v>
      </c>
      <c r="H455" t="s">
        <v>202</v>
      </c>
      <c r="I455" t="s">
        <v>812</v>
      </c>
      <c r="J455" t="b">
        <v>1</v>
      </c>
      <c r="K455" t="b">
        <v>0</v>
      </c>
    </row>
    <row r="456" spans="1:11" x14ac:dyDescent="0.4">
      <c r="A456" t="s">
        <v>285</v>
      </c>
      <c r="B456" t="s">
        <v>187</v>
      </c>
      <c r="C456" t="s">
        <v>5</v>
      </c>
      <c r="D456" t="s">
        <v>231</v>
      </c>
      <c r="E456">
        <v>-5.2129913119999998</v>
      </c>
      <c r="F456">
        <v>5.2599999999999996E-9</v>
      </c>
      <c r="G456" t="s">
        <v>811</v>
      </c>
      <c r="H456" t="s">
        <v>202</v>
      </c>
      <c r="I456" t="s">
        <v>818</v>
      </c>
      <c r="J456" t="b">
        <v>1</v>
      </c>
      <c r="K456" t="b">
        <v>0</v>
      </c>
    </row>
    <row r="457" spans="1:11" x14ac:dyDescent="0.4">
      <c r="A457" t="s">
        <v>270</v>
      </c>
      <c r="B457" t="s">
        <v>82</v>
      </c>
      <c r="C457" t="s">
        <v>5</v>
      </c>
      <c r="D457" t="s">
        <v>231</v>
      </c>
      <c r="E457">
        <v>-4.4783558479999996</v>
      </c>
      <c r="F457">
        <v>1.4999999999999999E-8</v>
      </c>
      <c r="G457" t="s">
        <v>270</v>
      </c>
      <c r="H457" t="s">
        <v>202</v>
      </c>
      <c r="I457" t="s">
        <v>818</v>
      </c>
      <c r="J457" t="b">
        <v>1</v>
      </c>
      <c r="K457" t="b">
        <v>0</v>
      </c>
    </row>
    <row r="458" spans="1:11" x14ac:dyDescent="0.4">
      <c r="A458" t="s">
        <v>380</v>
      </c>
      <c r="B458" t="s">
        <v>188</v>
      </c>
      <c r="C458" t="s">
        <v>5</v>
      </c>
      <c r="D458" t="s">
        <v>231</v>
      </c>
      <c r="E458">
        <v>-4.4558634420000001</v>
      </c>
      <c r="F458">
        <v>2.1799999999999999E-6</v>
      </c>
      <c r="G458" t="s">
        <v>967</v>
      </c>
      <c r="H458" t="s">
        <v>202</v>
      </c>
      <c r="I458" t="s">
        <v>818</v>
      </c>
      <c r="J458" t="b">
        <v>1</v>
      </c>
      <c r="K458" t="b">
        <v>0</v>
      </c>
    </row>
    <row r="459" spans="1:11" x14ac:dyDescent="0.4">
      <c r="A459" t="s">
        <v>281</v>
      </c>
      <c r="B459" t="s">
        <v>186</v>
      </c>
      <c r="C459" t="s">
        <v>5</v>
      </c>
      <c r="D459" t="s">
        <v>231</v>
      </c>
      <c r="E459">
        <v>-3.83343473</v>
      </c>
      <c r="F459">
        <v>2.1400000000000001E-7</v>
      </c>
      <c r="G459" t="s">
        <v>885</v>
      </c>
      <c r="H459" t="s">
        <v>202</v>
      </c>
      <c r="I459" t="s">
        <v>818</v>
      </c>
      <c r="J459" t="b">
        <v>1</v>
      </c>
      <c r="K459" t="b">
        <v>0</v>
      </c>
    </row>
    <row r="460" spans="1:11" x14ac:dyDescent="0.4">
      <c r="A460" t="s">
        <v>491</v>
      </c>
      <c r="B460" t="s">
        <v>189</v>
      </c>
      <c r="C460" t="s">
        <v>5</v>
      </c>
      <c r="D460" t="s">
        <v>231</v>
      </c>
      <c r="E460">
        <v>-3.292639361</v>
      </c>
      <c r="F460">
        <v>3.4295099999999998E-4</v>
      </c>
      <c r="G460" t="s">
        <v>968</v>
      </c>
      <c r="H460" t="s">
        <v>202</v>
      </c>
      <c r="I460" t="s">
        <v>818</v>
      </c>
      <c r="J460" t="b">
        <v>1</v>
      </c>
      <c r="K460" t="b">
        <v>0</v>
      </c>
    </row>
    <row r="461" spans="1:11" x14ac:dyDescent="0.4">
      <c r="A461" t="s">
        <v>293</v>
      </c>
      <c r="B461" t="s">
        <v>192</v>
      </c>
      <c r="C461" t="s">
        <v>5</v>
      </c>
      <c r="D461" t="s">
        <v>231</v>
      </c>
      <c r="E461">
        <v>-3.2287518319999999</v>
      </c>
      <c r="F461">
        <v>1.2311900000000001E-4</v>
      </c>
      <c r="G461" t="s">
        <v>293</v>
      </c>
      <c r="H461" t="s">
        <v>202</v>
      </c>
      <c r="I461" t="s">
        <v>818</v>
      </c>
      <c r="J461" t="b">
        <v>1</v>
      </c>
      <c r="K461" t="b">
        <v>0</v>
      </c>
    </row>
    <row r="462" spans="1:11" x14ac:dyDescent="0.4">
      <c r="A462" t="s">
        <v>287</v>
      </c>
      <c r="B462" t="s">
        <v>193</v>
      </c>
      <c r="C462" t="s">
        <v>5</v>
      </c>
      <c r="D462" t="s">
        <v>231</v>
      </c>
      <c r="E462">
        <v>-2.8016488260000001</v>
      </c>
      <c r="F462">
        <v>2.5085567999999999E-2</v>
      </c>
      <c r="G462" t="s">
        <v>969</v>
      </c>
      <c r="H462" t="s">
        <v>202</v>
      </c>
      <c r="I462" t="s">
        <v>818</v>
      </c>
      <c r="J462" t="b">
        <v>1</v>
      </c>
      <c r="K462" t="b">
        <v>0</v>
      </c>
    </row>
    <row r="463" spans="1:11" x14ac:dyDescent="0.4">
      <c r="A463" t="s">
        <v>489</v>
      </c>
      <c r="B463" t="s">
        <v>183</v>
      </c>
      <c r="C463" t="s">
        <v>5</v>
      </c>
      <c r="D463" t="s">
        <v>231</v>
      </c>
      <c r="E463">
        <v>-2.5608250620000002</v>
      </c>
      <c r="F463">
        <v>2.40039E-4</v>
      </c>
      <c r="G463" t="s">
        <v>489</v>
      </c>
      <c r="H463" t="s">
        <v>202</v>
      </c>
      <c r="I463" t="s">
        <v>818</v>
      </c>
      <c r="J463" t="b">
        <v>1</v>
      </c>
      <c r="K463" t="b">
        <v>0</v>
      </c>
    </row>
    <row r="464" spans="1:11" x14ac:dyDescent="0.4">
      <c r="A464" t="s">
        <v>295</v>
      </c>
      <c r="B464" t="s">
        <v>204</v>
      </c>
      <c r="C464" t="s">
        <v>5</v>
      </c>
      <c r="D464" t="s">
        <v>231</v>
      </c>
      <c r="E464">
        <v>-1.0914944550000001</v>
      </c>
      <c r="F464">
        <v>4.6810758000000001E-2</v>
      </c>
      <c r="G464" t="s">
        <v>902</v>
      </c>
      <c r="H464" t="s">
        <v>202</v>
      </c>
      <c r="I464" t="s">
        <v>818</v>
      </c>
      <c r="J464" t="b">
        <v>1</v>
      </c>
      <c r="K464" t="b">
        <v>0</v>
      </c>
    </row>
    <row r="465" spans="1:11" x14ac:dyDescent="0.4">
      <c r="A465" t="s">
        <v>288</v>
      </c>
      <c r="B465" t="s">
        <v>205</v>
      </c>
      <c r="C465" t="s">
        <v>5</v>
      </c>
      <c r="D465" t="s">
        <v>231</v>
      </c>
      <c r="E465">
        <v>-0.91500595799999995</v>
      </c>
      <c r="F465">
        <v>2.0257101E-2</v>
      </c>
      <c r="G465" t="s">
        <v>973</v>
      </c>
      <c r="H465" t="s">
        <v>202</v>
      </c>
      <c r="I465" t="s">
        <v>818</v>
      </c>
      <c r="J465" t="b">
        <v>1</v>
      </c>
      <c r="K465" t="b">
        <v>0</v>
      </c>
    </row>
    <row r="466" spans="1:11" x14ac:dyDescent="0.4">
      <c r="A466" t="s">
        <v>280</v>
      </c>
      <c r="B466" t="s">
        <v>191</v>
      </c>
      <c r="C466" t="s">
        <v>5</v>
      </c>
      <c r="D466" t="s">
        <v>231</v>
      </c>
      <c r="E466">
        <v>-0.83858326299999997</v>
      </c>
      <c r="F466">
        <v>3.4868249999999998E-3</v>
      </c>
      <c r="G466" t="s">
        <v>886</v>
      </c>
      <c r="H466" t="s">
        <v>202</v>
      </c>
      <c r="I466" t="s">
        <v>818</v>
      </c>
      <c r="J466" t="b">
        <v>1</v>
      </c>
      <c r="K466" t="b">
        <v>0</v>
      </c>
    </row>
    <row r="467" spans="1:11" x14ac:dyDescent="0.4">
      <c r="A467" t="s">
        <v>404</v>
      </c>
      <c r="B467" t="s">
        <v>203</v>
      </c>
      <c r="C467" t="s">
        <v>5</v>
      </c>
      <c r="D467" t="s">
        <v>231</v>
      </c>
      <c r="E467">
        <v>-0.80672727600000005</v>
      </c>
      <c r="F467">
        <v>8.5607072000000006E-2</v>
      </c>
      <c r="G467" t="s">
        <v>972</v>
      </c>
      <c r="H467" t="s">
        <v>202</v>
      </c>
      <c r="I467" t="s">
        <v>818</v>
      </c>
      <c r="J467" t="b">
        <v>1</v>
      </c>
      <c r="K467" t="b">
        <v>0</v>
      </c>
    </row>
    <row r="468" spans="1:11" x14ac:dyDescent="0.4">
      <c r="A468" t="s">
        <v>487</v>
      </c>
      <c r="B468" t="s">
        <v>179</v>
      </c>
      <c r="C468" t="s">
        <v>5</v>
      </c>
      <c r="D468" t="s">
        <v>231</v>
      </c>
      <c r="E468">
        <v>-6.2244928999999997E-2</v>
      </c>
      <c r="F468">
        <v>0.84989134</v>
      </c>
      <c r="G468" t="s">
        <v>487</v>
      </c>
      <c r="H468" t="s">
        <v>202</v>
      </c>
      <c r="I468" t="s">
        <v>818</v>
      </c>
      <c r="J468" t="b">
        <v>1</v>
      </c>
      <c r="K468" t="b">
        <v>0</v>
      </c>
    </row>
    <row r="469" spans="1:11" x14ac:dyDescent="0.4">
      <c r="A469" t="s">
        <v>297</v>
      </c>
      <c r="B469" t="s">
        <v>197</v>
      </c>
      <c r="C469" t="s">
        <v>5</v>
      </c>
      <c r="D469" t="s">
        <v>231</v>
      </c>
      <c r="E469">
        <v>0.673790581</v>
      </c>
      <c r="F469">
        <v>3.1270930000000001E-3</v>
      </c>
      <c r="G469" t="s">
        <v>970</v>
      </c>
      <c r="H469" t="s">
        <v>202</v>
      </c>
      <c r="I469" t="s">
        <v>818</v>
      </c>
      <c r="J469" t="b">
        <v>1</v>
      </c>
      <c r="K469" t="b">
        <v>0</v>
      </c>
    </row>
    <row r="470" spans="1:11" x14ac:dyDescent="0.4">
      <c r="A470" t="s">
        <v>290</v>
      </c>
      <c r="B470" t="s">
        <v>202</v>
      </c>
      <c r="C470" t="s">
        <v>5</v>
      </c>
      <c r="D470" t="s">
        <v>231</v>
      </c>
      <c r="E470">
        <v>1.251387885</v>
      </c>
      <c r="F470">
        <v>1.7241700000000001E-4</v>
      </c>
      <c r="G470" t="s">
        <v>813</v>
      </c>
      <c r="H470" t="s">
        <v>202</v>
      </c>
      <c r="I470" t="s">
        <v>818</v>
      </c>
      <c r="J470" t="b">
        <v>1</v>
      </c>
      <c r="K470" t="s">
        <v>814</v>
      </c>
    </row>
    <row r="471" spans="1:11" x14ac:dyDescent="0.4">
      <c r="A471" t="s">
        <v>407</v>
      </c>
      <c r="B471" t="s">
        <v>181</v>
      </c>
      <c r="C471" t="s">
        <v>5</v>
      </c>
      <c r="D471" t="s">
        <v>231</v>
      </c>
      <c r="E471">
        <v>1.4687363369999999</v>
      </c>
      <c r="F471">
        <v>1.7838298999999998E-2</v>
      </c>
      <c r="G471" t="s">
        <v>974</v>
      </c>
      <c r="H471" t="s">
        <v>202</v>
      </c>
      <c r="I471" t="s">
        <v>818</v>
      </c>
      <c r="J471" t="b">
        <v>1</v>
      </c>
      <c r="K471" t="b">
        <v>0</v>
      </c>
    </row>
    <row r="472" spans="1:11" x14ac:dyDescent="0.4">
      <c r="A472" t="s">
        <v>405</v>
      </c>
      <c r="B472" t="s">
        <v>200</v>
      </c>
      <c r="C472" t="s">
        <v>5</v>
      </c>
      <c r="D472" t="s">
        <v>231</v>
      </c>
      <c r="E472">
        <v>1.732963885</v>
      </c>
      <c r="F472">
        <v>7.3900000000000004E-7</v>
      </c>
      <c r="G472" t="s">
        <v>971</v>
      </c>
      <c r="H472" t="s">
        <v>202</v>
      </c>
      <c r="I472" t="s">
        <v>818</v>
      </c>
      <c r="J472" t="b">
        <v>1</v>
      </c>
      <c r="K472" t="b">
        <v>0</v>
      </c>
    </row>
    <row r="473" spans="1:11" x14ac:dyDescent="0.4">
      <c r="A473" t="s">
        <v>488</v>
      </c>
      <c r="B473" t="s">
        <v>182</v>
      </c>
      <c r="C473" t="s">
        <v>5</v>
      </c>
      <c r="D473" t="s">
        <v>231</v>
      </c>
      <c r="E473" s="2" t="e">
        <f>-Inf</f>
        <v>#NAME?</v>
      </c>
      <c r="F473">
        <v>0</v>
      </c>
      <c r="G473" t="s">
        <v>975</v>
      </c>
      <c r="H473" t="s">
        <v>202</v>
      </c>
      <c r="I473" t="s">
        <v>818</v>
      </c>
      <c r="J473" t="b">
        <v>1</v>
      </c>
      <c r="K473" t="b">
        <v>0</v>
      </c>
    </row>
    <row r="474" spans="1:11" x14ac:dyDescent="0.4">
      <c r="A474" t="s">
        <v>490</v>
      </c>
      <c r="B474" t="s">
        <v>184</v>
      </c>
      <c r="C474" t="s">
        <v>5</v>
      </c>
      <c r="D474" t="s">
        <v>231</v>
      </c>
      <c r="E474" s="2" t="e">
        <f>-Inf</f>
        <v>#NAME?</v>
      </c>
      <c r="F474">
        <v>0</v>
      </c>
      <c r="G474" t="s">
        <v>976</v>
      </c>
      <c r="H474" t="s">
        <v>202</v>
      </c>
      <c r="I474" t="s">
        <v>818</v>
      </c>
      <c r="J474" t="b">
        <v>1</v>
      </c>
      <c r="K474" t="b">
        <v>0</v>
      </c>
    </row>
    <row r="475" spans="1:11" x14ac:dyDescent="0.4">
      <c r="A475" t="s">
        <v>285</v>
      </c>
      <c r="B475" t="s">
        <v>187</v>
      </c>
      <c r="C475" t="s">
        <v>5</v>
      </c>
      <c r="D475" t="s">
        <v>232</v>
      </c>
      <c r="E475">
        <v>-5.04392788</v>
      </c>
      <c r="F475">
        <v>6.8299999999999998E-9</v>
      </c>
      <c r="G475" t="s">
        <v>811</v>
      </c>
      <c r="H475" t="s">
        <v>202</v>
      </c>
      <c r="I475" t="s">
        <v>819</v>
      </c>
      <c r="J475" t="b">
        <v>1</v>
      </c>
      <c r="K475" t="b">
        <v>0</v>
      </c>
    </row>
    <row r="476" spans="1:11" x14ac:dyDescent="0.4">
      <c r="A476" t="s">
        <v>270</v>
      </c>
      <c r="B476" t="s">
        <v>82</v>
      </c>
      <c r="C476" t="s">
        <v>5</v>
      </c>
      <c r="D476" t="s">
        <v>232</v>
      </c>
      <c r="E476">
        <v>-3.7891154490000001</v>
      </c>
      <c r="F476">
        <v>5.5899999999999998E-8</v>
      </c>
      <c r="G476" t="s">
        <v>270</v>
      </c>
      <c r="H476" t="s">
        <v>202</v>
      </c>
      <c r="I476" t="s">
        <v>819</v>
      </c>
      <c r="J476" t="b">
        <v>1</v>
      </c>
      <c r="K476" t="b">
        <v>0</v>
      </c>
    </row>
    <row r="477" spans="1:11" x14ac:dyDescent="0.4">
      <c r="A477" t="s">
        <v>491</v>
      </c>
      <c r="B477" t="s">
        <v>189</v>
      </c>
      <c r="C477" t="s">
        <v>5</v>
      </c>
      <c r="D477" t="s">
        <v>232</v>
      </c>
      <c r="E477">
        <v>-2.3500274609999998</v>
      </c>
      <c r="F477">
        <v>1.14488E-3</v>
      </c>
      <c r="G477" t="s">
        <v>968</v>
      </c>
      <c r="H477" t="s">
        <v>202</v>
      </c>
      <c r="I477" t="s">
        <v>819</v>
      </c>
      <c r="J477" t="b">
        <v>1</v>
      </c>
      <c r="K477" t="b">
        <v>0</v>
      </c>
    </row>
    <row r="478" spans="1:11" x14ac:dyDescent="0.4">
      <c r="A478" t="s">
        <v>293</v>
      </c>
      <c r="B478" t="s">
        <v>192</v>
      </c>
      <c r="C478" t="s">
        <v>5</v>
      </c>
      <c r="D478" t="s">
        <v>232</v>
      </c>
      <c r="E478">
        <v>-2.2002015990000001</v>
      </c>
      <c r="F478">
        <v>1.25336E-3</v>
      </c>
      <c r="G478" t="s">
        <v>293</v>
      </c>
      <c r="H478" t="s">
        <v>202</v>
      </c>
      <c r="I478" t="s">
        <v>819</v>
      </c>
      <c r="J478" t="b">
        <v>1</v>
      </c>
      <c r="K478" t="b">
        <v>0</v>
      </c>
    </row>
    <row r="479" spans="1:11" x14ac:dyDescent="0.4">
      <c r="A479" t="s">
        <v>489</v>
      </c>
      <c r="B479" t="s">
        <v>183</v>
      </c>
      <c r="C479" t="s">
        <v>5</v>
      </c>
      <c r="D479" t="s">
        <v>232</v>
      </c>
      <c r="E479">
        <v>-2.0833110979999998</v>
      </c>
      <c r="F479">
        <v>1.0760749999999999E-3</v>
      </c>
      <c r="G479" t="s">
        <v>489</v>
      </c>
      <c r="H479" t="s">
        <v>202</v>
      </c>
      <c r="I479" t="s">
        <v>819</v>
      </c>
      <c r="J479" t="b">
        <v>1</v>
      </c>
      <c r="K479" t="b">
        <v>0</v>
      </c>
    </row>
    <row r="480" spans="1:11" x14ac:dyDescent="0.4">
      <c r="A480" t="s">
        <v>380</v>
      </c>
      <c r="B480" t="s">
        <v>188</v>
      </c>
      <c r="C480" t="s">
        <v>5</v>
      </c>
      <c r="D480" t="s">
        <v>232</v>
      </c>
      <c r="E480">
        <v>-1.923800551</v>
      </c>
      <c r="F480">
        <v>8.5504899999999998E-4</v>
      </c>
      <c r="G480" t="s">
        <v>967</v>
      </c>
      <c r="H480" t="s">
        <v>202</v>
      </c>
      <c r="I480" t="s">
        <v>819</v>
      </c>
      <c r="J480" t="b">
        <v>1</v>
      </c>
      <c r="K480" t="b">
        <v>0</v>
      </c>
    </row>
    <row r="481" spans="1:11" x14ac:dyDescent="0.4">
      <c r="A481" t="s">
        <v>281</v>
      </c>
      <c r="B481" t="s">
        <v>186</v>
      </c>
      <c r="C481" t="s">
        <v>5</v>
      </c>
      <c r="D481" t="s">
        <v>232</v>
      </c>
      <c r="E481">
        <v>-1.812248869</v>
      </c>
      <c r="F481">
        <v>1.77E-5</v>
      </c>
      <c r="G481" t="s">
        <v>885</v>
      </c>
      <c r="H481" t="s">
        <v>202</v>
      </c>
      <c r="I481" t="s">
        <v>819</v>
      </c>
      <c r="J481" t="b">
        <v>1</v>
      </c>
      <c r="K481" t="b">
        <v>0</v>
      </c>
    </row>
    <row r="482" spans="1:11" x14ac:dyDescent="0.4">
      <c r="A482" t="s">
        <v>404</v>
      </c>
      <c r="B482" t="s">
        <v>203</v>
      </c>
      <c r="C482" t="s">
        <v>5</v>
      </c>
      <c r="D482" t="s">
        <v>232</v>
      </c>
      <c r="E482">
        <v>-0.24688189899999999</v>
      </c>
      <c r="F482">
        <v>0.56444187499999998</v>
      </c>
      <c r="G482" t="s">
        <v>972</v>
      </c>
      <c r="H482" t="s">
        <v>202</v>
      </c>
      <c r="I482" t="s">
        <v>819</v>
      </c>
      <c r="J482" t="b">
        <v>1</v>
      </c>
      <c r="K482" t="b">
        <v>0</v>
      </c>
    </row>
    <row r="483" spans="1:11" x14ac:dyDescent="0.4">
      <c r="A483" t="s">
        <v>280</v>
      </c>
      <c r="B483" t="s">
        <v>191</v>
      </c>
      <c r="C483" t="s">
        <v>5</v>
      </c>
      <c r="D483" t="s">
        <v>232</v>
      </c>
      <c r="E483">
        <v>0.23658194699999999</v>
      </c>
      <c r="F483">
        <v>0.28188408300000001</v>
      </c>
      <c r="G483" t="s">
        <v>886</v>
      </c>
      <c r="H483" t="s">
        <v>202</v>
      </c>
      <c r="I483" t="s">
        <v>819</v>
      </c>
      <c r="J483" t="b">
        <v>1</v>
      </c>
      <c r="K483" t="b">
        <v>0</v>
      </c>
    </row>
    <row r="484" spans="1:11" x14ac:dyDescent="0.4">
      <c r="A484" t="s">
        <v>288</v>
      </c>
      <c r="B484" t="s">
        <v>205</v>
      </c>
      <c r="C484" t="s">
        <v>5</v>
      </c>
      <c r="D484" t="s">
        <v>232</v>
      </c>
      <c r="E484">
        <v>0.43689098900000001</v>
      </c>
      <c r="F484">
        <v>0.20521678500000001</v>
      </c>
      <c r="G484" t="s">
        <v>973</v>
      </c>
      <c r="H484" t="s">
        <v>202</v>
      </c>
      <c r="I484" t="s">
        <v>819</v>
      </c>
      <c r="J484" t="b">
        <v>1</v>
      </c>
      <c r="K484" t="b">
        <v>0</v>
      </c>
    </row>
    <row r="485" spans="1:11" x14ac:dyDescent="0.4">
      <c r="A485" t="s">
        <v>297</v>
      </c>
      <c r="B485" t="s">
        <v>197</v>
      </c>
      <c r="C485" t="s">
        <v>5</v>
      </c>
      <c r="D485" t="s">
        <v>232</v>
      </c>
      <c r="E485">
        <v>0.50967715899999999</v>
      </c>
      <c r="F485">
        <v>1.3528057E-2</v>
      </c>
      <c r="G485" t="s">
        <v>970</v>
      </c>
      <c r="H485" t="s">
        <v>202</v>
      </c>
      <c r="I485" t="s">
        <v>819</v>
      </c>
      <c r="J485" t="b">
        <v>1</v>
      </c>
      <c r="K485" t="b">
        <v>0</v>
      </c>
    </row>
    <row r="486" spans="1:11" x14ac:dyDescent="0.4">
      <c r="A486" t="s">
        <v>407</v>
      </c>
      <c r="B486" t="s">
        <v>181</v>
      </c>
      <c r="C486" t="s">
        <v>5</v>
      </c>
      <c r="D486" t="s">
        <v>232</v>
      </c>
      <c r="E486">
        <v>0.98954564300000003</v>
      </c>
      <c r="F486">
        <v>7.2226090000000007E-2</v>
      </c>
      <c r="G486" t="s">
        <v>974</v>
      </c>
      <c r="H486" t="s">
        <v>202</v>
      </c>
      <c r="I486" t="s">
        <v>819</v>
      </c>
      <c r="J486" t="b">
        <v>1</v>
      </c>
      <c r="K486" t="b">
        <v>0</v>
      </c>
    </row>
    <row r="487" spans="1:11" x14ac:dyDescent="0.4">
      <c r="A487" t="s">
        <v>487</v>
      </c>
      <c r="B487" t="s">
        <v>179</v>
      </c>
      <c r="C487" t="s">
        <v>5</v>
      </c>
      <c r="D487" t="s">
        <v>232</v>
      </c>
      <c r="E487">
        <v>1.027732933</v>
      </c>
      <c r="F487">
        <v>1.7197086E-2</v>
      </c>
      <c r="G487" t="s">
        <v>487</v>
      </c>
      <c r="H487" t="s">
        <v>202</v>
      </c>
      <c r="I487" t="s">
        <v>819</v>
      </c>
      <c r="J487" t="b">
        <v>1</v>
      </c>
      <c r="K487" t="b">
        <v>0</v>
      </c>
    </row>
    <row r="488" spans="1:11" x14ac:dyDescent="0.4">
      <c r="A488" t="s">
        <v>405</v>
      </c>
      <c r="B488" t="s">
        <v>200</v>
      </c>
      <c r="C488" t="s">
        <v>5</v>
      </c>
      <c r="D488" t="s">
        <v>232</v>
      </c>
      <c r="E488">
        <v>1.0456458230000001</v>
      </c>
      <c r="F488">
        <v>3.29E-5</v>
      </c>
      <c r="G488" t="s">
        <v>971</v>
      </c>
      <c r="H488" t="s">
        <v>202</v>
      </c>
      <c r="I488" t="s">
        <v>819</v>
      </c>
      <c r="J488" t="b">
        <v>1</v>
      </c>
      <c r="K488" t="s">
        <v>805</v>
      </c>
    </row>
    <row r="489" spans="1:11" x14ac:dyDescent="0.4">
      <c r="A489" t="s">
        <v>290</v>
      </c>
      <c r="B489" t="s">
        <v>202</v>
      </c>
      <c r="C489" t="s">
        <v>5</v>
      </c>
      <c r="D489" t="s">
        <v>232</v>
      </c>
      <c r="E489">
        <v>1.1220647610000001</v>
      </c>
      <c r="F489">
        <v>3.6065000000000001E-4</v>
      </c>
      <c r="G489" t="s">
        <v>813</v>
      </c>
      <c r="H489" t="s">
        <v>202</v>
      </c>
      <c r="I489" t="s">
        <v>819</v>
      </c>
      <c r="J489" t="b">
        <v>1</v>
      </c>
      <c r="K489" t="s">
        <v>814</v>
      </c>
    </row>
    <row r="490" spans="1:11" x14ac:dyDescent="0.4">
      <c r="A490" t="s">
        <v>295</v>
      </c>
      <c r="B490" t="s">
        <v>204</v>
      </c>
      <c r="C490" t="s">
        <v>5</v>
      </c>
      <c r="D490" t="s">
        <v>232</v>
      </c>
      <c r="E490" s="2" t="e">
        <f>-Inf</f>
        <v>#NAME?</v>
      </c>
      <c r="F490">
        <v>0</v>
      </c>
      <c r="G490" t="s">
        <v>902</v>
      </c>
      <c r="H490" t="s">
        <v>202</v>
      </c>
      <c r="I490" t="s">
        <v>819</v>
      </c>
      <c r="J490" t="b">
        <v>1</v>
      </c>
      <c r="K490" t="b">
        <v>0</v>
      </c>
    </row>
    <row r="491" spans="1:11" x14ac:dyDescent="0.4">
      <c r="A491" t="s">
        <v>488</v>
      </c>
      <c r="B491" t="s">
        <v>182</v>
      </c>
      <c r="C491" t="s">
        <v>5</v>
      </c>
      <c r="D491" t="s">
        <v>232</v>
      </c>
      <c r="E491" s="2" t="e">
        <f>-Inf</f>
        <v>#NAME?</v>
      </c>
      <c r="F491">
        <v>0</v>
      </c>
      <c r="G491" t="s">
        <v>975</v>
      </c>
      <c r="H491" t="s">
        <v>202</v>
      </c>
      <c r="I491" t="s">
        <v>819</v>
      </c>
      <c r="J491" t="b">
        <v>1</v>
      </c>
      <c r="K491" t="b">
        <v>0</v>
      </c>
    </row>
    <row r="492" spans="1:11" x14ac:dyDescent="0.4">
      <c r="A492" t="s">
        <v>490</v>
      </c>
      <c r="B492" t="s">
        <v>184</v>
      </c>
      <c r="C492" t="s">
        <v>5</v>
      </c>
      <c r="D492" t="s">
        <v>232</v>
      </c>
      <c r="E492" s="2" t="e">
        <f>-Inf</f>
        <v>#NAME?</v>
      </c>
      <c r="F492">
        <v>0</v>
      </c>
      <c r="G492" t="s">
        <v>976</v>
      </c>
      <c r="H492" t="s">
        <v>202</v>
      </c>
      <c r="I492" t="s">
        <v>819</v>
      </c>
      <c r="J492" t="b">
        <v>1</v>
      </c>
      <c r="K492" t="b">
        <v>0</v>
      </c>
    </row>
    <row r="493" spans="1:11" x14ac:dyDescent="0.4">
      <c r="A493" t="s">
        <v>287</v>
      </c>
      <c r="B493" t="s">
        <v>193</v>
      </c>
      <c r="C493" t="s">
        <v>5</v>
      </c>
      <c r="D493" t="s">
        <v>232</v>
      </c>
      <c r="E493" s="2" t="e">
        <f>-Inf</f>
        <v>#NAME?</v>
      </c>
      <c r="F493">
        <v>0</v>
      </c>
      <c r="G493" t="s">
        <v>969</v>
      </c>
      <c r="H493" t="s">
        <v>202</v>
      </c>
      <c r="I493" t="s">
        <v>819</v>
      </c>
      <c r="J493" t="b">
        <v>1</v>
      </c>
      <c r="K493" t="b">
        <v>0</v>
      </c>
    </row>
  </sheetData>
  <sortState xmlns:xlrd2="http://schemas.microsoft.com/office/spreadsheetml/2017/richdata2" ref="A2:F493">
    <sortCondition ref="C2:C493"/>
    <sortCondition ref="D2:D493"/>
    <sortCondition ref="E2:E49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9"/>
  <sheetViews>
    <sheetView workbookViewId="0">
      <pane ySplit="1" topLeftCell="A2" activePane="bottomLeft" state="frozen"/>
      <selection pane="bottomLeft" activeCell="C1" sqref="C1"/>
    </sheetView>
  </sheetViews>
  <sheetFormatPr defaultRowHeight="14.6" x14ac:dyDescent="0.4"/>
  <cols>
    <col min="3" max="3" width="11.69140625" bestFit="1" customWidth="1"/>
    <col min="4" max="4" width="14.15234375" bestFit="1" customWidth="1"/>
    <col min="5" max="5" width="16.53515625" bestFit="1" customWidth="1"/>
  </cols>
  <sheetData>
    <row r="1" spans="1:16" x14ac:dyDescent="0.4">
      <c r="A1" s="1" t="s">
        <v>496</v>
      </c>
      <c r="B1" s="1" t="s">
        <v>0</v>
      </c>
      <c r="C1" s="1" t="s">
        <v>745</v>
      </c>
      <c r="D1" s="1" t="s">
        <v>746</v>
      </c>
      <c r="E1" s="1" t="s">
        <v>747</v>
      </c>
      <c r="F1" s="1" t="s">
        <v>748</v>
      </c>
      <c r="G1" s="1" t="s">
        <v>749</v>
      </c>
      <c r="H1" s="1" t="s">
        <v>750</v>
      </c>
      <c r="I1" s="1" t="s">
        <v>751</v>
      </c>
      <c r="J1" s="1" t="s">
        <v>752</v>
      </c>
      <c r="K1" s="1" t="s">
        <v>753</v>
      </c>
      <c r="L1" s="1" t="s">
        <v>754</v>
      </c>
      <c r="M1" s="1" t="s">
        <v>755</v>
      </c>
      <c r="N1" s="1" t="s">
        <v>756</v>
      </c>
      <c r="O1" s="1" t="s">
        <v>757</v>
      </c>
      <c r="P1" s="1" t="s">
        <v>758</v>
      </c>
    </row>
    <row r="2" spans="1:16" x14ac:dyDescent="0.4">
      <c r="A2" s="2" t="s">
        <v>643</v>
      </c>
      <c r="B2" s="2" t="s">
        <v>644</v>
      </c>
      <c r="C2" s="2">
        <v>0.37463494800000002</v>
      </c>
      <c r="D2" s="2">
        <v>0.69777610800000001</v>
      </c>
      <c r="E2" s="2">
        <v>0.61527347399999999</v>
      </c>
      <c r="F2" s="2">
        <v>0.52466382600000006</v>
      </c>
      <c r="G2" s="2">
        <v>2.0445429800000001</v>
      </c>
      <c r="H2" s="2">
        <v>4.1654021999999999E-2</v>
      </c>
      <c r="I2" s="2">
        <v>-2.3812191679999999</v>
      </c>
      <c r="J2" s="2">
        <v>7.4202740000000003E-2</v>
      </c>
      <c r="K2" s="2">
        <v>0.65884074500000001</v>
      </c>
      <c r="L2" s="2">
        <v>0.495980643</v>
      </c>
      <c r="M2" s="2">
        <v>1.1643384450000001</v>
      </c>
      <c r="N2" s="2">
        <v>0.27546682500000003</v>
      </c>
      <c r="O2" s="2">
        <v>2.170888723</v>
      </c>
      <c r="P2" s="2">
        <v>4.7815679999999999E-2</v>
      </c>
    </row>
    <row r="3" spans="1:16" x14ac:dyDescent="0.4">
      <c r="A3" s="2" t="s">
        <v>647</v>
      </c>
      <c r="B3" s="2" t="s">
        <v>648</v>
      </c>
      <c r="C3" s="2">
        <v>-0.79252981199999994</v>
      </c>
      <c r="D3" s="2">
        <v>0.42084853799999999</v>
      </c>
      <c r="E3" s="2">
        <v>-0.355842137</v>
      </c>
      <c r="F3" s="2">
        <v>0.71677472099999995</v>
      </c>
      <c r="G3" s="2">
        <v>1.2937957769999999</v>
      </c>
      <c r="H3" s="2">
        <v>0.19221453099999999</v>
      </c>
      <c r="I3" s="2">
        <v>1.0042948599999999</v>
      </c>
      <c r="J3" s="2">
        <v>0.30907010200000001</v>
      </c>
      <c r="K3" s="2">
        <v>0.53400443500000006</v>
      </c>
      <c r="L3" s="2">
        <v>0.58660731399999999</v>
      </c>
      <c r="M3" s="2">
        <v>0.61237924099999996</v>
      </c>
      <c r="N3" s="2">
        <v>0.53318766399999995</v>
      </c>
      <c r="O3" s="2">
        <v>0.15681383800000001</v>
      </c>
      <c r="P3" s="2">
        <v>0.87288848399999996</v>
      </c>
    </row>
    <row r="4" spans="1:16" x14ac:dyDescent="0.4">
      <c r="A4" s="2" t="s">
        <v>712</v>
      </c>
      <c r="B4" s="2" t="s">
        <v>713</v>
      </c>
      <c r="C4" s="2">
        <v>1.3691351</v>
      </c>
      <c r="D4" s="2">
        <v>2.5905903000000001E-2</v>
      </c>
      <c r="E4" s="2" t="e">
        <f>-Inf</f>
        <v>#NAME?</v>
      </c>
      <c r="F4" s="2" t="s">
        <v>744</v>
      </c>
      <c r="G4" s="2">
        <v>1.73886662</v>
      </c>
      <c r="H4" s="2">
        <v>4.3834000000000001E-4</v>
      </c>
      <c r="I4" s="2">
        <v>-0.96686165000000002</v>
      </c>
      <c r="J4" s="2">
        <v>4.3426605E-2</v>
      </c>
      <c r="K4" s="2" t="e">
        <f>-Inf</f>
        <v>#NAME?</v>
      </c>
      <c r="L4" s="2" t="s">
        <v>744</v>
      </c>
      <c r="M4" s="2">
        <v>2.5437633669999999</v>
      </c>
      <c r="N4" s="3">
        <v>2.87E-5</v>
      </c>
      <c r="O4" s="2" t="e">
        <f>-Inf</f>
        <v>#NAME?</v>
      </c>
      <c r="P4" s="2" t="s">
        <v>744</v>
      </c>
    </row>
    <row r="5" spans="1:16" x14ac:dyDescent="0.4">
      <c r="A5" s="2" t="s">
        <v>547</v>
      </c>
      <c r="B5" s="2" t="s">
        <v>548</v>
      </c>
      <c r="C5" s="2">
        <v>1.4814612970000001</v>
      </c>
      <c r="D5" s="2">
        <v>4.4202445E-2</v>
      </c>
      <c r="E5" s="2">
        <v>-6.9220376E-2</v>
      </c>
      <c r="F5" s="2">
        <v>0.92227726200000004</v>
      </c>
      <c r="G5" s="2">
        <v>0.176436332</v>
      </c>
      <c r="H5" s="2">
        <v>0.80369509299999997</v>
      </c>
      <c r="I5" s="2">
        <v>0.111008711</v>
      </c>
      <c r="J5" s="2">
        <v>0.87568250800000003</v>
      </c>
      <c r="K5" s="2">
        <v>0.383791616</v>
      </c>
      <c r="L5" s="2">
        <v>0.62919424999999995</v>
      </c>
      <c r="M5" s="2">
        <v>1.4462100710000001</v>
      </c>
      <c r="N5" s="2">
        <v>4.9122573000000003E-2</v>
      </c>
      <c r="O5" s="2">
        <v>1.547306233</v>
      </c>
      <c r="P5" s="2">
        <v>3.6173713000000003E-2</v>
      </c>
    </row>
    <row r="6" spans="1:16" x14ac:dyDescent="0.4">
      <c r="A6" s="2" t="s">
        <v>521</v>
      </c>
      <c r="B6" s="2" t="s">
        <v>522</v>
      </c>
      <c r="C6" s="2">
        <v>1.522990888</v>
      </c>
      <c r="D6" s="2">
        <v>4.1338126000000003E-2</v>
      </c>
      <c r="E6" s="2">
        <v>2.6656885149999998</v>
      </c>
      <c r="F6" s="2">
        <v>7.2123100000000002E-4</v>
      </c>
      <c r="G6" s="2">
        <v>1.7292459650000001</v>
      </c>
      <c r="H6" s="2">
        <v>2.1596761999999999E-2</v>
      </c>
      <c r="I6" s="2">
        <v>-0.62508206700000002</v>
      </c>
      <c r="J6" s="2">
        <v>0.39058069499999998</v>
      </c>
      <c r="K6" s="2">
        <v>1.062680751</v>
      </c>
      <c r="L6" s="2">
        <v>0.14836560300000001</v>
      </c>
      <c r="M6" s="2">
        <v>2.9642513940000002</v>
      </c>
      <c r="N6" s="2">
        <v>2.18657E-4</v>
      </c>
      <c r="O6" s="2">
        <v>1.021481992</v>
      </c>
      <c r="P6" s="2">
        <v>0.16426723800000001</v>
      </c>
    </row>
    <row r="7" spans="1:16" x14ac:dyDescent="0.4">
      <c r="A7" s="2" t="s">
        <v>688</v>
      </c>
      <c r="B7" s="2" t="s">
        <v>689</v>
      </c>
      <c r="C7" s="2">
        <v>1.022618979</v>
      </c>
      <c r="D7" s="2">
        <v>0.38318919000000001</v>
      </c>
      <c r="E7" s="2">
        <v>0.63463270199999999</v>
      </c>
      <c r="F7" s="2">
        <v>0.60807272899999998</v>
      </c>
      <c r="G7" s="2">
        <v>2.4880802449999999</v>
      </c>
      <c r="H7" s="2">
        <v>4.0585042000000002E-2</v>
      </c>
      <c r="I7" s="2">
        <v>0.339210609</v>
      </c>
      <c r="J7" s="2">
        <v>0.78360120200000005</v>
      </c>
      <c r="K7" s="2">
        <v>1.76812115</v>
      </c>
      <c r="L7" s="2">
        <v>0.13740270900000001</v>
      </c>
      <c r="M7" s="2">
        <v>1.907098102</v>
      </c>
      <c r="N7" s="2">
        <v>0.110345874</v>
      </c>
      <c r="O7" s="2">
        <v>1.302450219</v>
      </c>
      <c r="P7" s="2">
        <v>0.26897481200000001</v>
      </c>
    </row>
    <row r="8" spans="1:16" x14ac:dyDescent="0.4">
      <c r="A8" s="2" t="s">
        <v>501</v>
      </c>
      <c r="B8" s="2" t="s">
        <v>502</v>
      </c>
      <c r="C8" s="2">
        <v>-0.84724041800000005</v>
      </c>
      <c r="D8" s="2">
        <v>0.25216601</v>
      </c>
      <c r="E8" s="2">
        <v>1.137793627</v>
      </c>
      <c r="F8" s="2">
        <v>0.126826089</v>
      </c>
      <c r="G8" s="2">
        <v>-0.98301443899999996</v>
      </c>
      <c r="H8" s="2">
        <v>0.185351881</v>
      </c>
      <c r="I8" s="2">
        <v>-0.289511933</v>
      </c>
      <c r="J8" s="2">
        <v>0.69321490600000002</v>
      </c>
      <c r="K8" s="2">
        <v>-1.2100167209999999</v>
      </c>
      <c r="L8" s="2">
        <v>0.105176802</v>
      </c>
      <c r="M8" s="2">
        <v>2.2712865710000001</v>
      </c>
      <c r="N8" s="2">
        <v>3.553521E-3</v>
      </c>
      <c r="O8" s="2">
        <v>9.6568167999999996E-2</v>
      </c>
      <c r="P8" s="2">
        <v>0.89521046500000001</v>
      </c>
    </row>
    <row r="9" spans="1:16" x14ac:dyDescent="0.4">
      <c r="A9" s="2" t="s">
        <v>629</v>
      </c>
      <c r="B9" s="2" t="s">
        <v>630</v>
      </c>
      <c r="C9" s="2">
        <v>0.72142978599999996</v>
      </c>
      <c r="D9" s="2">
        <v>0.55296242600000001</v>
      </c>
      <c r="E9" s="2">
        <v>1.8261791759999999</v>
      </c>
      <c r="F9" s="2">
        <v>0.10054335</v>
      </c>
      <c r="G9" s="2">
        <v>0.103178087</v>
      </c>
      <c r="H9" s="2">
        <v>0.92417205700000005</v>
      </c>
      <c r="I9" s="2">
        <v>0.24709935799999999</v>
      </c>
      <c r="J9" s="2">
        <v>0.83849628399999998</v>
      </c>
      <c r="K9" s="2">
        <v>1.26583709</v>
      </c>
      <c r="L9" s="2">
        <v>0.24881305500000001</v>
      </c>
      <c r="M9" s="2">
        <v>1.7273110039999999</v>
      </c>
      <c r="N9" s="2">
        <v>0.119387298</v>
      </c>
      <c r="O9" s="2">
        <v>-0.77916511300000002</v>
      </c>
      <c r="P9" s="2">
        <v>0.61211397400000001</v>
      </c>
    </row>
    <row r="10" spans="1:16" x14ac:dyDescent="0.4">
      <c r="A10" s="2" t="s">
        <v>639</v>
      </c>
      <c r="B10" s="2" t="s">
        <v>640</v>
      </c>
      <c r="C10" s="2">
        <v>-2.7047450340000001</v>
      </c>
      <c r="D10" s="2">
        <v>1.1451912E-2</v>
      </c>
      <c r="E10" s="2">
        <v>1.197140686</v>
      </c>
      <c r="F10" s="2">
        <v>9.397614E-2</v>
      </c>
      <c r="G10" s="2" t="e">
        <f>-Inf</f>
        <v>#NAME?</v>
      </c>
      <c r="H10" s="2" t="s">
        <v>744</v>
      </c>
      <c r="I10" s="2">
        <v>-0.77411567299999995</v>
      </c>
      <c r="J10" s="2">
        <v>0.26721771999999999</v>
      </c>
      <c r="K10" s="2">
        <v>-1.882562842</v>
      </c>
      <c r="L10" s="2">
        <v>6.5030774999999999E-2</v>
      </c>
      <c r="M10" s="2">
        <v>1.1000915389999999</v>
      </c>
      <c r="N10" s="2">
        <v>0.12145101799999999</v>
      </c>
      <c r="O10" s="2" t="e">
        <f>-Inf</f>
        <v>#NAME?</v>
      </c>
      <c r="P10" s="2" t="s">
        <v>744</v>
      </c>
    </row>
    <row r="11" spans="1:16" x14ac:dyDescent="0.4">
      <c r="A11" s="2" t="s">
        <v>633</v>
      </c>
      <c r="B11" s="2" t="s">
        <v>634</v>
      </c>
      <c r="C11" s="2" t="s">
        <v>744</v>
      </c>
      <c r="D11" s="2" t="s">
        <v>744</v>
      </c>
      <c r="E11" s="2" t="s">
        <v>495</v>
      </c>
      <c r="F11" s="2" t="s">
        <v>744</v>
      </c>
      <c r="G11" s="2" t="s">
        <v>744</v>
      </c>
      <c r="H11" s="2" t="s">
        <v>744</v>
      </c>
      <c r="I11" s="2" t="s">
        <v>744</v>
      </c>
      <c r="J11" s="2" t="s">
        <v>744</v>
      </c>
      <c r="K11" s="2" t="s">
        <v>744</v>
      </c>
      <c r="L11" s="2" t="s">
        <v>744</v>
      </c>
      <c r="M11" s="2" t="s">
        <v>495</v>
      </c>
      <c r="N11" s="2" t="s">
        <v>744</v>
      </c>
      <c r="O11" s="2" t="s">
        <v>744</v>
      </c>
      <c r="P11" s="2" t="s">
        <v>744</v>
      </c>
    </row>
    <row r="12" spans="1:16" x14ac:dyDescent="0.4">
      <c r="A12" s="2" t="s">
        <v>592</v>
      </c>
      <c r="B12" s="2" t="s">
        <v>593</v>
      </c>
      <c r="C12" s="2" t="e">
        <f>-Inf</f>
        <v>#NAME?</v>
      </c>
      <c r="D12" s="2" t="s">
        <v>744</v>
      </c>
      <c r="E12" s="2">
        <v>0.93312700900000001</v>
      </c>
      <c r="F12" s="2">
        <v>3.4658585999999998E-2</v>
      </c>
      <c r="G12" s="2" t="e">
        <f>-Inf</f>
        <v>#NAME?</v>
      </c>
      <c r="H12" s="2" t="s">
        <v>744</v>
      </c>
      <c r="I12" s="2">
        <v>-0.33323450799999998</v>
      </c>
      <c r="J12" s="2">
        <v>0.55528367000000001</v>
      </c>
      <c r="K12" s="2" t="e">
        <f>-Inf</f>
        <v>#NAME?</v>
      </c>
      <c r="L12" s="2" t="s">
        <v>744</v>
      </c>
      <c r="M12" s="2">
        <v>-0.48162543800000002</v>
      </c>
      <c r="N12" s="2">
        <v>0.23952279100000001</v>
      </c>
      <c r="O12" s="2" t="e">
        <f>-Inf</f>
        <v>#NAME?</v>
      </c>
      <c r="P12" s="2" t="s">
        <v>744</v>
      </c>
    </row>
    <row r="13" spans="1:16" x14ac:dyDescent="0.4">
      <c r="A13" s="2" t="s">
        <v>535</v>
      </c>
      <c r="B13" s="2" t="s">
        <v>536</v>
      </c>
      <c r="C13" s="2">
        <v>-2.824113326</v>
      </c>
      <c r="D13" s="2">
        <v>2.2112299999999999E-4</v>
      </c>
      <c r="E13" s="2">
        <v>1.82052009</v>
      </c>
      <c r="F13" s="2">
        <v>1.1978941999999999E-2</v>
      </c>
      <c r="G13" s="2">
        <v>8.7180623999999998E-2</v>
      </c>
      <c r="H13" s="2">
        <v>0.89984603299999999</v>
      </c>
      <c r="I13" s="2">
        <v>0.20811540100000001</v>
      </c>
      <c r="J13" s="2">
        <v>0.76396126200000003</v>
      </c>
      <c r="K13" s="2">
        <v>-1.080592107</v>
      </c>
      <c r="L13" s="2">
        <v>0.12492903800000001</v>
      </c>
      <c r="M13" s="2">
        <v>2.52998542</v>
      </c>
      <c r="N13" s="2">
        <v>7.6208799999999996E-4</v>
      </c>
      <c r="O13" s="2">
        <v>-0.31658531699999998</v>
      </c>
      <c r="P13" s="2">
        <v>0.64809402699999996</v>
      </c>
    </row>
    <row r="14" spans="1:16" x14ac:dyDescent="0.4">
      <c r="A14" s="2" t="s">
        <v>604</v>
      </c>
      <c r="B14" s="2" t="s">
        <v>170</v>
      </c>
      <c r="C14" s="2">
        <v>0.50778959700000004</v>
      </c>
      <c r="D14" s="2">
        <v>0.24718563499999999</v>
      </c>
      <c r="E14" s="2">
        <v>2.0759494890000001</v>
      </c>
      <c r="F14" s="3">
        <v>2.69E-5</v>
      </c>
      <c r="G14" s="2">
        <v>0.292801072</v>
      </c>
      <c r="H14" s="2">
        <v>0.50192450200000005</v>
      </c>
      <c r="I14" s="2">
        <v>0.25582862299999998</v>
      </c>
      <c r="J14" s="2">
        <v>0.55712556499999999</v>
      </c>
      <c r="K14" s="2">
        <v>-0.259818463</v>
      </c>
      <c r="L14" s="2">
        <v>0.55102316299999998</v>
      </c>
      <c r="M14" s="2">
        <v>1.999443109</v>
      </c>
      <c r="N14" s="3">
        <v>4.6E-5</v>
      </c>
      <c r="O14" s="2">
        <v>-0.61191787500000006</v>
      </c>
      <c r="P14" s="2">
        <v>0.16492185600000001</v>
      </c>
    </row>
    <row r="15" spans="1:16" x14ac:dyDescent="0.4">
      <c r="A15" s="2" t="s">
        <v>686</v>
      </c>
      <c r="B15" s="2" t="s">
        <v>687</v>
      </c>
      <c r="C15" s="2" t="e">
        <f>-Inf</f>
        <v>#NAME?</v>
      </c>
      <c r="D15" s="2" t="s">
        <v>744</v>
      </c>
      <c r="E15" s="2">
        <v>1.5624911960000001</v>
      </c>
      <c r="F15" s="2">
        <v>9.4893584000000003E-2</v>
      </c>
      <c r="G15" s="2">
        <v>0.93355268499999999</v>
      </c>
      <c r="H15" s="2">
        <v>0.24528835299999999</v>
      </c>
      <c r="I15" s="2">
        <v>-0.54968379300000003</v>
      </c>
      <c r="J15" s="2">
        <v>0.51574709299999999</v>
      </c>
      <c r="K15" s="2" t="e">
        <f>-Inf</f>
        <v>#NAME?</v>
      </c>
      <c r="L15" s="2" t="s">
        <v>744</v>
      </c>
      <c r="M15" s="2">
        <v>1.9060204190000001</v>
      </c>
      <c r="N15" s="2">
        <v>6.0430728000000003E-2</v>
      </c>
      <c r="O15" s="2">
        <v>1.5590937949999999</v>
      </c>
      <c r="P15" s="2">
        <v>0.128530899</v>
      </c>
    </row>
    <row r="16" spans="1:16" x14ac:dyDescent="0.4">
      <c r="A16" s="2" t="s">
        <v>567</v>
      </c>
      <c r="B16" s="2" t="s">
        <v>568</v>
      </c>
      <c r="C16" s="2" t="e">
        <f>-Inf</f>
        <v>#NAME?</v>
      </c>
      <c r="D16" s="2" t="s">
        <v>744</v>
      </c>
      <c r="E16" s="2">
        <v>0.55569621400000002</v>
      </c>
      <c r="F16" s="2">
        <v>0.59714888099999996</v>
      </c>
      <c r="G16" s="2" t="e">
        <f>-Inf</f>
        <v>#NAME?</v>
      </c>
      <c r="H16" s="2" t="s">
        <v>744</v>
      </c>
      <c r="I16" s="2">
        <v>-1.537265858</v>
      </c>
      <c r="J16" s="2">
        <v>0.15684223799999999</v>
      </c>
      <c r="K16" s="2" t="e">
        <f>-Inf</f>
        <v>#NAME?</v>
      </c>
      <c r="L16" s="2" t="s">
        <v>744</v>
      </c>
      <c r="M16" s="2">
        <v>0.49703523300000002</v>
      </c>
      <c r="N16" s="2">
        <v>0.63607209099999995</v>
      </c>
      <c r="O16" s="2">
        <v>-0.62122385300000005</v>
      </c>
      <c r="P16" s="2">
        <v>0.65916591999999996</v>
      </c>
    </row>
    <row r="17" spans="1:16" x14ac:dyDescent="0.4">
      <c r="A17" s="2" t="s">
        <v>580</v>
      </c>
      <c r="B17" s="2" t="s">
        <v>581</v>
      </c>
      <c r="C17" s="2">
        <v>-3.0075891590000001</v>
      </c>
      <c r="D17" s="3">
        <v>8.7499999999999992E-6</v>
      </c>
      <c r="E17" s="2">
        <v>-2.4062914370000001</v>
      </c>
      <c r="F17" s="2">
        <v>1.6422299999999999E-4</v>
      </c>
      <c r="G17" s="2">
        <v>-2.3442903230000001</v>
      </c>
      <c r="H17" s="2">
        <v>2.21905E-4</v>
      </c>
      <c r="I17" s="2">
        <v>-5.8034092030000002</v>
      </c>
      <c r="J17" s="3">
        <v>4.4900000000000001E-11</v>
      </c>
      <c r="K17" s="2">
        <v>-4.9044422440000002</v>
      </c>
      <c r="L17" s="3">
        <v>9.5999999999999991E-7</v>
      </c>
      <c r="M17" s="2">
        <v>-4.2938023019999996</v>
      </c>
      <c r="N17" s="3">
        <v>7.6199999999999999E-6</v>
      </c>
      <c r="O17" s="2">
        <v>-4.5681763850000001</v>
      </c>
      <c r="P17" s="3">
        <v>6.5599999999999997E-9</v>
      </c>
    </row>
    <row r="18" spans="1:16" x14ac:dyDescent="0.4">
      <c r="A18" s="2" t="s">
        <v>497</v>
      </c>
      <c r="B18" s="2" t="s">
        <v>498</v>
      </c>
      <c r="C18" s="2">
        <v>-4.137528101</v>
      </c>
      <c r="D18" s="3">
        <v>6.6599999999999998E-16</v>
      </c>
      <c r="E18" s="2">
        <v>-6.9384603159999996</v>
      </c>
      <c r="F18" s="2">
        <v>0</v>
      </c>
      <c r="G18" s="2">
        <v>-0.724588801</v>
      </c>
      <c r="H18" s="2">
        <v>1.0601604000000001E-2</v>
      </c>
      <c r="I18" s="2">
        <v>-2.65365517</v>
      </c>
      <c r="J18" s="3">
        <v>4.7600000000000002E-11</v>
      </c>
      <c r="K18" s="2">
        <v>-2.7852185719999998</v>
      </c>
      <c r="L18" s="3">
        <v>1.5300000000000001E-11</v>
      </c>
      <c r="M18" s="2">
        <v>-3.325084264</v>
      </c>
      <c r="N18" s="3">
        <v>1.96E-13</v>
      </c>
      <c r="O18" s="2">
        <v>-3.461237283</v>
      </c>
      <c r="P18" s="3">
        <v>7.0599999999999997E-14</v>
      </c>
    </row>
    <row r="19" spans="1:16" x14ac:dyDescent="0.4">
      <c r="A19" s="2" t="s">
        <v>578</v>
      </c>
      <c r="B19" s="2" t="s">
        <v>579</v>
      </c>
      <c r="C19" s="2">
        <v>-3.809190369</v>
      </c>
      <c r="D19" s="3">
        <v>6.4600000000000004E-10</v>
      </c>
      <c r="E19" s="2">
        <v>-2.8446509170000001</v>
      </c>
      <c r="F19" s="3">
        <v>4.1799999999999997E-8</v>
      </c>
      <c r="G19" s="2">
        <v>-1.8088176760000001</v>
      </c>
      <c r="H19" s="3">
        <v>1.3499999999999999E-5</v>
      </c>
      <c r="I19" s="2" t="e">
        <f>-Inf</f>
        <v>#NAME?</v>
      </c>
      <c r="J19" s="2" t="s">
        <v>744</v>
      </c>
      <c r="K19" s="2" t="e">
        <f>-Inf</f>
        <v>#NAME?</v>
      </c>
      <c r="L19" s="2" t="s">
        <v>744</v>
      </c>
      <c r="M19" s="2">
        <v>-4.8486579970000001</v>
      </c>
      <c r="N19" s="3">
        <v>2.9899999999999998E-9</v>
      </c>
      <c r="O19" s="2" t="e">
        <f>-Inf</f>
        <v>#NAME?</v>
      </c>
      <c r="P19" s="2" t="s">
        <v>744</v>
      </c>
    </row>
    <row r="20" spans="1:16" x14ac:dyDescent="0.4">
      <c r="A20" s="2" t="s">
        <v>657</v>
      </c>
      <c r="B20" s="2" t="s">
        <v>658</v>
      </c>
      <c r="C20" s="2">
        <v>-1.3925053140000001</v>
      </c>
      <c r="D20" s="2">
        <v>5.8831741999999999E-2</v>
      </c>
      <c r="E20" s="2">
        <v>-0.44143072900000002</v>
      </c>
      <c r="F20" s="2">
        <v>0.54008526499999998</v>
      </c>
      <c r="G20" s="2">
        <v>-1.6225705690000001</v>
      </c>
      <c r="H20" s="2">
        <v>2.9046104999999999E-2</v>
      </c>
      <c r="I20" s="2">
        <v>-0.70893319200000005</v>
      </c>
      <c r="J20" s="2">
        <v>0.32712692100000001</v>
      </c>
      <c r="K20" s="2">
        <v>-1.9468867270000001</v>
      </c>
      <c r="L20" s="2">
        <v>9.7843380000000001E-3</v>
      </c>
      <c r="M20" s="2">
        <v>0.106011243</v>
      </c>
      <c r="N20" s="2">
        <v>0.88273367899999999</v>
      </c>
      <c r="O20" s="2">
        <v>-1.795194092</v>
      </c>
      <c r="P20" s="2">
        <v>1.6483831000000001E-2</v>
      </c>
    </row>
    <row r="21" spans="1:16" x14ac:dyDescent="0.4">
      <c r="A21" s="2" t="s">
        <v>584</v>
      </c>
      <c r="B21" s="2" t="s">
        <v>585</v>
      </c>
      <c r="C21" s="2">
        <v>-2.6063511930000001</v>
      </c>
      <c r="D21" s="3">
        <v>7.6399999999999997E-6</v>
      </c>
      <c r="E21" s="2">
        <v>-2.3421519649999998</v>
      </c>
      <c r="F21" s="3">
        <v>2.3E-5</v>
      </c>
      <c r="G21" s="2">
        <v>-1.4285661650000001</v>
      </c>
      <c r="H21" s="2">
        <v>1.788373E-3</v>
      </c>
      <c r="I21" s="2" t="e">
        <f>-Inf</f>
        <v>#NAME?</v>
      </c>
      <c r="J21" s="2" t="s">
        <v>744</v>
      </c>
      <c r="K21" s="2" t="e">
        <f>-Inf</f>
        <v>#NAME?</v>
      </c>
      <c r="L21" s="2" t="s">
        <v>744</v>
      </c>
      <c r="M21" s="2" t="e">
        <f>-Inf</f>
        <v>#NAME?</v>
      </c>
      <c r="N21" s="2" t="s">
        <v>744</v>
      </c>
      <c r="O21" s="2" t="e">
        <f>-Inf</f>
        <v>#NAME?</v>
      </c>
      <c r="P21" s="2" t="s">
        <v>744</v>
      </c>
    </row>
    <row r="22" spans="1:16" x14ac:dyDescent="0.4">
      <c r="A22" s="2" t="s">
        <v>571</v>
      </c>
      <c r="B22" s="2" t="s">
        <v>572</v>
      </c>
      <c r="C22" s="2">
        <v>-1.2151851520000001</v>
      </c>
      <c r="D22" s="3">
        <v>2.9500000000000001E-6</v>
      </c>
      <c r="E22" s="2">
        <v>0.11482962300000001</v>
      </c>
      <c r="F22" s="2">
        <v>0.51719262499999996</v>
      </c>
      <c r="G22" s="2">
        <v>-0.77613734999999995</v>
      </c>
      <c r="H22" s="2">
        <v>3.81531E-4</v>
      </c>
      <c r="I22" s="2" t="e">
        <f>-Inf</f>
        <v>#NAME?</v>
      </c>
      <c r="J22" s="2" t="s">
        <v>744</v>
      </c>
      <c r="K22" s="2" t="e">
        <f>-Inf</f>
        <v>#NAME?</v>
      </c>
      <c r="L22" s="2" t="s">
        <v>744</v>
      </c>
      <c r="M22" s="2" t="e">
        <f>-Inf</f>
        <v>#NAME?</v>
      </c>
      <c r="N22" s="2" t="s">
        <v>744</v>
      </c>
      <c r="O22" s="2" t="e">
        <f>-Inf</f>
        <v>#NAME?</v>
      </c>
      <c r="P22" s="2" t="s">
        <v>744</v>
      </c>
    </row>
    <row r="23" spans="1:16" x14ac:dyDescent="0.4">
      <c r="A23" s="2" t="s">
        <v>596</v>
      </c>
      <c r="B23" s="2" t="s">
        <v>597</v>
      </c>
      <c r="C23" s="2" t="e">
        <f>-Inf</f>
        <v>#NAME?</v>
      </c>
      <c r="D23" s="2" t="s">
        <v>744</v>
      </c>
      <c r="E23" s="2">
        <v>4.2316178000000003E-2</v>
      </c>
      <c r="F23" s="2">
        <v>0.96003196499999999</v>
      </c>
      <c r="G23" s="2">
        <v>-1.298709876</v>
      </c>
      <c r="H23" s="2">
        <v>0.28562615699999999</v>
      </c>
      <c r="I23" s="2">
        <v>-0.57156351900000002</v>
      </c>
      <c r="J23" s="2">
        <v>0.54721962199999996</v>
      </c>
      <c r="K23" s="2" t="e">
        <f>-Inf</f>
        <v>#NAME?</v>
      </c>
      <c r="L23" s="2" t="s">
        <v>744</v>
      </c>
      <c r="M23" s="2">
        <v>5.2623824999999999E-2</v>
      </c>
      <c r="N23" s="2">
        <v>0.95030875000000004</v>
      </c>
      <c r="O23" s="2" t="e">
        <f>-Inf</f>
        <v>#NAME?</v>
      </c>
      <c r="P23" s="2" t="s">
        <v>744</v>
      </c>
    </row>
    <row r="24" spans="1:16" x14ac:dyDescent="0.4">
      <c r="A24" s="2" t="s">
        <v>707</v>
      </c>
      <c r="B24" s="2" t="s">
        <v>708</v>
      </c>
      <c r="C24" s="2">
        <v>-1.1083478000000001E-2</v>
      </c>
      <c r="D24" s="2">
        <v>0.99079499699999996</v>
      </c>
      <c r="E24" s="2">
        <v>-0.78075888000000004</v>
      </c>
      <c r="F24" s="2">
        <v>0.41865603499999998</v>
      </c>
      <c r="G24" s="2">
        <v>2.767583685</v>
      </c>
      <c r="H24" s="2">
        <v>6.4619309999999998E-3</v>
      </c>
      <c r="I24" s="2">
        <v>-2.2915736799999999</v>
      </c>
      <c r="J24" s="2">
        <v>2.1867204000000001E-2</v>
      </c>
      <c r="K24" s="2">
        <v>1.191974909</v>
      </c>
      <c r="L24" s="2">
        <v>0.21986861799999999</v>
      </c>
      <c r="M24" s="2">
        <v>-0.27164633300000002</v>
      </c>
      <c r="N24" s="2">
        <v>0.77748779000000001</v>
      </c>
      <c r="O24" s="2">
        <v>-0.39364148500000001</v>
      </c>
      <c r="P24" s="2">
        <v>0.68236419599999998</v>
      </c>
    </row>
    <row r="25" spans="1:16" x14ac:dyDescent="0.4">
      <c r="A25" s="2" t="s">
        <v>503</v>
      </c>
      <c r="B25" s="2" t="s">
        <v>504</v>
      </c>
      <c r="C25" s="2">
        <v>-0.93093189799999998</v>
      </c>
      <c r="D25" s="2">
        <v>0.36171140200000002</v>
      </c>
      <c r="E25" s="2">
        <v>0.482528715</v>
      </c>
      <c r="F25" s="2">
        <v>0.59532780600000001</v>
      </c>
      <c r="G25" s="2">
        <v>-0.23020594799999999</v>
      </c>
      <c r="H25" s="2">
        <v>0.799590888</v>
      </c>
      <c r="I25" s="2">
        <v>3.7828951E-2</v>
      </c>
      <c r="J25" s="2">
        <v>0.97021798000000004</v>
      </c>
      <c r="K25" s="2">
        <v>-1.133578969</v>
      </c>
      <c r="L25" s="2">
        <v>0.21712147800000001</v>
      </c>
      <c r="M25" s="2">
        <v>1.9342630199999999</v>
      </c>
      <c r="N25" s="2">
        <v>3.9785144000000001E-2</v>
      </c>
      <c r="O25" s="2">
        <v>0.40787642400000002</v>
      </c>
      <c r="P25" s="2">
        <v>0.68769456900000003</v>
      </c>
    </row>
    <row r="26" spans="1:16" x14ac:dyDescent="0.4">
      <c r="A26" s="2" t="s">
        <v>738</v>
      </c>
      <c r="B26" s="2" t="s">
        <v>739</v>
      </c>
      <c r="C26" s="2" t="e">
        <f>-Inf</f>
        <v>#NAME?</v>
      </c>
      <c r="D26" s="2" t="s">
        <v>744</v>
      </c>
      <c r="E26" s="2">
        <v>-0.61029586999999996</v>
      </c>
      <c r="F26" s="2">
        <v>0.479366762</v>
      </c>
      <c r="G26" s="2" t="e">
        <f>-Inf</f>
        <v>#NAME?</v>
      </c>
      <c r="H26" s="2" t="s">
        <v>744</v>
      </c>
      <c r="I26" s="2">
        <v>-1.3252896789999999</v>
      </c>
      <c r="J26" s="2">
        <v>0.18756342600000001</v>
      </c>
      <c r="K26" s="2" t="e">
        <f>-Inf</f>
        <v>#NAME?</v>
      </c>
      <c r="L26" s="2" t="s">
        <v>744</v>
      </c>
      <c r="M26" s="2">
        <v>0.46865389899999998</v>
      </c>
      <c r="N26" s="2">
        <v>0.69761479299999996</v>
      </c>
      <c r="O26" s="2" t="e">
        <f>-Inf</f>
        <v>#NAME?</v>
      </c>
      <c r="P26" s="2" t="s">
        <v>744</v>
      </c>
    </row>
    <row r="27" spans="1:16" x14ac:dyDescent="0.4">
      <c r="A27" s="2" t="s">
        <v>627</v>
      </c>
      <c r="B27" s="2" t="s">
        <v>628</v>
      </c>
      <c r="C27" s="2">
        <v>-0.65288716099999999</v>
      </c>
      <c r="D27" s="2">
        <v>0.241838726</v>
      </c>
      <c r="E27" s="2">
        <v>1.0447061099999999</v>
      </c>
      <c r="F27" s="2">
        <v>6.4907783999999996E-2</v>
      </c>
      <c r="G27" s="2">
        <v>0.40314399299999998</v>
      </c>
      <c r="H27" s="2">
        <v>0.46722466000000001</v>
      </c>
      <c r="I27" s="2">
        <v>-0.69169365299999996</v>
      </c>
      <c r="J27" s="2">
        <v>0.21551900299999999</v>
      </c>
      <c r="K27" s="2">
        <v>-0.103689288</v>
      </c>
      <c r="L27" s="2">
        <v>0.85116190999999997</v>
      </c>
      <c r="M27" s="2">
        <v>1.8010184</v>
      </c>
      <c r="N27" s="2">
        <v>2.2924099999999999E-3</v>
      </c>
      <c r="O27" s="2">
        <v>-0.84842153300000001</v>
      </c>
      <c r="P27" s="2">
        <v>0.13075869700000001</v>
      </c>
    </row>
    <row r="28" spans="1:16" x14ac:dyDescent="0.4">
      <c r="A28" s="2" t="s">
        <v>588</v>
      </c>
      <c r="B28" s="2" t="s">
        <v>589</v>
      </c>
      <c r="C28" s="2">
        <v>-9.3642324999999998E-2</v>
      </c>
      <c r="D28" s="2">
        <v>0.90447143799999996</v>
      </c>
      <c r="E28" s="2">
        <v>1.5637935460000001</v>
      </c>
      <c r="F28" s="2">
        <v>5.1805275999999997E-2</v>
      </c>
      <c r="G28" s="2">
        <v>-0.86018704899999998</v>
      </c>
      <c r="H28" s="2">
        <v>0.27475632500000002</v>
      </c>
      <c r="I28" s="2">
        <v>-0.24327353800000001</v>
      </c>
      <c r="J28" s="2">
        <v>0.75535778399999998</v>
      </c>
      <c r="K28" s="2">
        <v>-0.64802346399999999</v>
      </c>
      <c r="L28" s="2">
        <v>0.40872571699999999</v>
      </c>
      <c r="M28" s="2">
        <v>1.8013419049999999</v>
      </c>
      <c r="N28" s="2">
        <v>2.6451760000000001E-2</v>
      </c>
      <c r="O28" s="2">
        <v>0.205232102</v>
      </c>
      <c r="P28" s="2">
        <v>0.85247480399999997</v>
      </c>
    </row>
    <row r="29" spans="1:16" x14ac:dyDescent="0.4">
      <c r="A29" s="2" t="s">
        <v>655</v>
      </c>
      <c r="B29" s="2" t="s">
        <v>656</v>
      </c>
      <c r="C29" s="2">
        <v>-1.4923151809999999</v>
      </c>
      <c r="D29" s="2">
        <v>6.3194690000000003E-3</v>
      </c>
      <c r="E29" s="2">
        <v>-0.14918463900000001</v>
      </c>
      <c r="F29" s="2">
        <v>0.77282529499999997</v>
      </c>
      <c r="G29" s="2">
        <v>0.206348272</v>
      </c>
      <c r="H29" s="2">
        <v>0.68984115599999996</v>
      </c>
      <c r="I29" s="2">
        <v>6.6694895000000004E-2</v>
      </c>
      <c r="J29" s="2">
        <v>0.89726054899999996</v>
      </c>
      <c r="K29" s="2">
        <v>-1.3673227130000001</v>
      </c>
      <c r="L29" s="2">
        <v>2.2773603E-2</v>
      </c>
      <c r="M29" s="2">
        <v>0.247758434</v>
      </c>
      <c r="N29" s="2">
        <v>0.63200526199999996</v>
      </c>
      <c r="O29" s="2">
        <v>-2.0923554069999999</v>
      </c>
      <c r="P29" s="2">
        <v>2.5639100000000002E-4</v>
      </c>
    </row>
    <row r="30" spans="1:16" x14ac:dyDescent="0.4">
      <c r="A30" s="2" t="s">
        <v>716</v>
      </c>
      <c r="B30" s="2" t="s">
        <v>717</v>
      </c>
      <c r="C30" s="2" t="e">
        <f>-Inf</f>
        <v>#NAME?</v>
      </c>
      <c r="D30" s="2" t="s">
        <v>744</v>
      </c>
      <c r="E30" s="2" t="e">
        <f>-Inf</f>
        <v>#NAME?</v>
      </c>
      <c r="F30" s="2" t="s">
        <v>744</v>
      </c>
      <c r="G30" s="2">
        <v>1.6354212130000001</v>
      </c>
      <c r="H30" s="2">
        <v>0.18016211500000001</v>
      </c>
      <c r="I30" s="2" t="e">
        <f>-Inf</f>
        <v>#NAME?</v>
      </c>
      <c r="J30" s="2" t="s">
        <v>744</v>
      </c>
      <c r="K30" s="2">
        <v>1.5130255480000001</v>
      </c>
      <c r="L30" s="2">
        <v>0.25750910199999999</v>
      </c>
      <c r="M30" s="2">
        <v>0.36851973300000002</v>
      </c>
      <c r="N30" s="2">
        <v>0.756518947</v>
      </c>
      <c r="O30" s="2">
        <v>0.30195463500000003</v>
      </c>
      <c r="P30" s="2">
        <v>0.79887044500000004</v>
      </c>
    </row>
    <row r="31" spans="1:16" x14ac:dyDescent="0.4">
      <c r="A31" s="2" t="s">
        <v>730</v>
      </c>
      <c r="B31" s="2" t="s">
        <v>731</v>
      </c>
      <c r="C31" s="2">
        <v>-1.7605731490000001</v>
      </c>
      <c r="D31" s="2">
        <v>1.7280500000000001E-2</v>
      </c>
      <c r="E31" s="2" t="e">
        <f>-Inf</f>
        <v>#NAME?</v>
      </c>
      <c r="F31" s="2" t="s">
        <v>744</v>
      </c>
      <c r="G31" s="2">
        <v>-0.92442447699999997</v>
      </c>
      <c r="H31" s="2">
        <v>0.249945485</v>
      </c>
      <c r="I31" s="2" t="e">
        <f>-Inf</f>
        <v>#NAME?</v>
      </c>
      <c r="J31" s="2" t="s">
        <v>744</v>
      </c>
      <c r="K31" s="2">
        <v>-1.760167297</v>
      </c>
      <c r="L31" s="2">
        <v>4.2363756000000002E-2</v>
      </c>
      <c r="M31" s="2">
        <v>-1.3212387619999999</v>
      </c>
      <c r="N31" s="2">
        <v>0.111453076</v>
      </c>
      <c r="O31" s="2">
        <v>-0.1629951</v>
      </c>
      <c r="P31" s="2">
        <v>0.83381625000000004</v>
      </c>
    </row>
    <row r="32" spans="1:16" x14ac:dyDescent="0.4">
      <c r="A32" s="2" t="s">
        <v>637</v>
      </c>
      <c r="B32" s="2" t="s">
        <v>638</v>
      </c>
      <c r="C32" s="2" t="e">
        <f>-Inf</f>
        <v>#NAME?</v>
      </c>
      <c r="D32" s="2" t="s">
        <v>744</v>
      </c>
      <c r="E32" s="2">
        <v>1.0778604890000001</v>
      </c>
      <c r="F32" s="2">
        <v>0.120968378</v>
      </c>
      <c r="G32" s="2" t="e">
        <f>-Inf</f>
        <v>#NAME?</v>
      </c>
      <c r="H32" s="2" t="s">
        <v>744</v>
      </c>
      <c r="I32" s="2">
        <v>-0.96058687399999998</v>
      </c>
      <c r="J32" s="2">
        <v>0.19881755800000001</v>
      </c>
      <c r="K32" s="2" t="e">
        <f>-Inf</f>
        <v>#NAME?</v>
      </c>
      <c r="L32" s="2" t="s">
        <v>744</v>
      </c>
      <c r="M32" s="2">
        <v>2.0615465510000002</v>
      </c>
      <c r="N32" s="2">
        <v>1.3582491E-2</v>
      </c>
      <c r="O32" s="2" t="e">
        <f>-Inf</f>
        <v>#NAME?</v>
      </c>
      <c r="P32" s="2" t="s">
        <v>744</v>
      </c>
    </row>
    <row r="33" spans="1:16" x14ac:dyDescent="0.4">
      <c r="A33" s="2" t="s">
        <v>527</v>
      </c>
      <c r="B33" s="2" t="s">
        <v>164</v>
      </c>
      <c r="C33" s="2">
        <v>1.5921082820000001</v>
      </c>
      <c r="D33" s="2">
        <v>0.18294556100000001</v>
      </c>
      <c r="E33" s="2">
        <v>2.3113569740000002</v>
      </c>
      <c r="F33" s="2">
        <v>2.5898582E-2</v>
      </c>
      <c r="G33" s="2">
        <v>1.8454684219999999</v>
      </c>
      <c r="H33" s="2">
        <v>8.1752055000000004E-2</v>
      </c>
      <c r="I33" s="2">
        <v>0.82044729999999999</v>
      </c>
      <c r="J33" s="2">
        <v>0.48215539000000002</v>
      </c>
      <c r="K33" s="2">
        <v>1.87063001</v>
      </c>
      <c r="L33" s="2">
        <v>7.8096040000000005E-2</v>
      </c>
      <c r="M33" s="2">
        <v>3.155757709</v>
      </c>
      <c r="N33" s="2">
        <v>4.3006620000000002E-3</v>
      </c>
      <c r="O33" s="2">
        <v>3.5425572559999998</v>
      </c>
      <c r="P33" s="2">
        <v>2.898688E-3</v>
      </c>
    </row>
    <row r="34" spans="1:16" x14ac:dyDescent="0.4">
      <c r="A34" s="2" t="s">
        <v>667</v>
      </c>
      <c r="B34" s="2" t="s">
        <v>668</v>
      </c>
      <c r="C34" s="2">
        <v>-1.9522967710000001</v>
      </c>
      <c r="D34" s="2">
        <v>3.3000424E-2</v>
      </c>
      <c r="E34" s="2">
        <v>-0.34979896500000002</v>
      </c>
      <c r="F34" s="2">
        <v>0.65565563000000004</v>
      </c>
      <c r="G34" s="2">
        <v>0.90811043800000002</v>
      </c>
      <c r="H34" s="2">
        <v>0.252178448</v>
      </c>
      <c r="I34" s="2">
        <v>-1.288013005</v>
      </c>
      <c r="J34" s="2">
        <v>0.14939233800000001</v>
      </c>
      <c r="K34" s="2">
        <v>-1.7913703320000001</v>
      </c>
      <c r="L34" s="2">
        <v>4.8899275999999998E-2</v>
      </c>
      <c r="M34" s="2">
        <v>-0.38415736900000003</v>
      </c>
      <c r="N34" s="2">
        <v>0.62447117299999999</v>
      </c>
      <c r="O34" s="2">
        <v>-0.86297009300000005</v>
      </c>
      <c r="P34" s="2">
        <v>0.32871619800000001</v>
      </c>
    </row>
    <row r="35" spans="1:16" x14ac:dyDescent="0.4">
      <c r="A35" s="2" t="s">
        <v>559</v>
      </c>
      <c r="B35" s="2" t="s">
        <v>560</v>
      </c>
      <c r="C35" s="2">
        <v>0.63832317400000005</v>
      </c>
      <c r="D35" s="2">
        <v>0.25937742899999999</v>
      </c>
      <c r="E35" s="2">
        <v>1.0743863979999999</v>
      </c>
      <c r="F35" s="2">
        <v>4.0065600999999999E-2</v>
      </c>
      <c r="G35" s="2">
        <v>0.56309687600000002</v>
      </c>
      <c r="H35" s="2">
        <v>0.26579350099999999</v>
      </c>
      <c r="I35" s="2">
        <v>0.47589648499999998</v>
      </c>
      <c r="J35" s="2">
        <v>0.345107636</v>
      </c>
      <c r="K35" s="2">
        <v>1.7429724790000001</v>
      </c>
      <c r="L35" s="2">
        <v>2.0155010000000001E-2</v>
      </c>
      <c r="M35" s="2">
        <v>2.0419248720000001</v>
      </c>
      <c r="N35" s="2">
        <v>4.0121299999999998E-4</v>
      </c>
      <c r="O35" s="2" t="e">
        <f>-Inf</f>
        <v>#NAME?</v>
      </c>
      <c r="P35" s="2" t="s">
        <v>744</v>
      </c>
    </row>
    <row r="36" spans="1:16" x14ac:dyDescent="0.4">
      <c r="A36" s="2" t="s">
        <v>714</v>
      </c>
      <c r="B36" s="2" t="s">
        <v>715</v>
      </c>
      <c r="C36" s="2">
        <v>0.694988948</v>
      </c>
      <c r="D36" s="2">
        <v>0.33621646900000002</v>
      </c>
      <c r="E36" s="2">
        <v>0.72613609099999998</v>
      </c>
      <c r="F36" s="2">
        <v>0.42384702699999999</v>
      </c>
      <c r="G36" s="2">
        <v>1.7890477709999999</v>
      </c>
      <c r="H36" s="2">
        <v>1.4596497999999999E-2</v>
      </c>
      <c r="I36" s="2">
        <v>-2.0881622659999999</v>
      </c>
      <c r="J36" s="2">
        <v>3.5947411999999998E-2</v>
      </c>
      <c r="K36" s="2" t="e">
        <f>-Inf</f>
        <v>#NAME?</v>
      </c>
      <c r="L36" s="2" t="s">
        <v>744</v>
      </c>
      <c r="M36" s="2">
        <v>-4.1731804999999997E-2</v>
      </c>
      <c r="N36" s="2">
        <v>0.96278158400000002</v>
      </c>
      <c r="O36" s="2" t="e">
        <f>-Inf</f>
        <v>#NAME?</v>
      </c>
      <c r="P36" s="2" t="s">
        <v>744</v>
      </c>
    </row>
    <row r="37" spans="1:16" x14ac:dyDescent="0.4">
      <c r="A37" s="2" t="s">
        <v>605</v>
      </c>
      <c r="B37" s="2" t="s">
        <v>606</v>
      </c>
      <c r="C37" s="2">
        <v>-0.81966557100000004</v>
      </c>
      <c r="D37" s="2">
        <v>0.36208827199999999</v>
      </c>
      <c r="E37" s="2">
        <v>1.8905931819999999</v>
      </c>
      <c r="F37" s="2">
        <v>4.0277102000000002E-2</v>
      </c>
      <c r="G37" s="2">
        <v>-0.696114393</v>
      </c>
      <c r="H37" s="2">
        <v>0.438159348</v>
      </c>
      <c r="I37" s="2">
        <v>-0.35434059699999998</v>
      </c>
      <c r="J37" s="2">
        <v>0.69216208199999996</v>
      </c>
      <c r="K37" s="2">
        <v>-1.0181151289999999</v>
      </c>
      <c r="L37" s="2">
        <v>0.31195490799999998</v>
      </c>
      <c r="M37" s="2">
        <v>1.6806393799999999</v>
      </c>
      <c r="N37" s="2">
        <v>6.6586194000000001E-2</v>
      </c>
      <c r="O37" s="2">
        <v>-1.0568022770000001</v>
      </c>
      <c r="P37" s="2">
        <v>0.24181136</v>
      </c>
    </row>
    <row r="38" spans="1:16" x14ac:dyDescent="0.4">
      <c r="A38" s="2" t="s">
        <v>625</v>
      </c>
      <c r="B38" s="2" t="s">
        <v>626</v>
      </c>
      <c r="C38" s="2">
        <v>-0.95071452300000003</v>
      </c>
      <c r="D38" s="2">
        <v>9.9251536000000001E-2</v>
      </c>
      <c r="E38" s="2">
        <v>2.224141591</v>
      </c>
      <c r="F38" s="2">
        <v>3.4868200000000001E-4</v>
      </c>
      <c r="G38" s="2">
        <v>-0.61897394999999999</v>
      </c>
      <c r="H38" s="2">
        <v>0.27774784600000002</v>
      </c>
      <c r="I38" s="2">
        <v>1.4579234999999999E-2</v>
      </c>
      <c r="J38" s="2">
        <v>0.97942937100000005</v>
      </c>
      <c r="K38" s="2">
        <v>-1.593025412</v>
      </c>
      <c r="L38" s="2">
        <v>7.5131709999999999E-3</v>
      </c>
      <c r="M38" s="2">
        <v>2.2501171850000001</v>
      </c>
      <c r="N38" s="2">
        <v>3.0504000000000002E-4</v>
      </c>
      <c r="O38" s="2">
        <v>-0.73831441399999997</v>
      </c>
      <c r="P38" s="2">
        <v>0.19702040100000001</v>
      </c>
    </row>
    <row r="39" spans="1:16" x14ac:dyDescent="0.4">
      <c r="A39" s="2" t="s">
        <v>528</v>
      </c>
      <c r="B39" s="2" t="s">
        <v>36</v>
      </c>
      <c r="C39" s="2">
        <v>1.6839580300000001</v>
      </c>
      <c r="D39" s="2">
        <v>5.5734728999999997E-2</v>
      </c>
      <c r="E39" s="2">
        <v>2.3473146229999999</v>
      </c>
      <c r="F39" s="2">
        <v>9.263103E-3</v>
      </c>
      <c r="G39" s="2">
        <v>1.249618514</v>
      </c>
      <c r="H39" s="2">
        <v>0.150609453</v>
      </c>
      <c r="I39" s="2">
        <v>1.20265029</v>
      </c>
      <c r="J39" s="2">
        <v>0.16606959900000001</v>
      </c>
      <c r="K39" s="2">
        <v>1.751797684</v>
      </c>
      <c r="L39" s="2">
        <v>4.7058752000000002E-2</v>
      </c>
      <c r="M39" s="2">
        <v>3.3088013510000001</v>
      </c>
      <c r="N39" s="2">
        <v>4.5091800000000002E-4</v>
      </c>
      <c r="O39" s="2">
        <v>2.1337978230000001</v>
      </c>
      <c r="P39" s="2">
        <v>1.7042941999999998E-2</v>
      </c>
    </row>
    <row r="40" spans="1:16" x14ac:dyDescent="0.4">
      <c r="A40" s="2" t="s">
        <v>519</v>
      </c>
      <c r="B40" s="2" t="s">
        <v>520</v>
      </c>
      <c r="C40" s="2">
        <v>2.7551403510000001</v>
      </c>
      <c r="D40" s="2">
        <v>3.9660850000000003E-3</v>
      </c>
      <c r="E40" s="2">
        <v>1.8713765769999999</v>
      </c>
      <c r="F40" s="2">
        <v>4.2862509E-2</v>
      </c>
      <c r="G40" s="2">
        <v>1.6249271009999999</v>
      </c>
      <c r="H40" s="2">
        <v>7.6388666999999993E-2</v>
      </c>
      <c r="I40" s="2">
        <v>0.22967831399999999</v>
      </c>
      <c r="J40" s="2">
        <v>0.85593073900000005</v>
      </c>
      <c r="K40" s="2">
        <v>1.6262088349999999</v>
      </c>
      <c r="L40" s="2">
        <v>0.110966129</v>
      </c>
      <c r="M40" s="2">
        <v>2.735355362</v>
      </c>
      <c r="N40" s="2">
        <v>4.2014060000000004E-3</v>
      </c>
      <c r="O40" s="2">
        <v>2.255937914</v>
      </c>
      <c r="P40" s="2">
        <v>1.6049357E-2</v>
      </c>
    </row>
    <row r="41" spans="1:16" x14ac:dyDescent="0.4">
      <c r="A41" s="2" t="s">
        <v>529</v>
      </c>
      <c r="B41" s="2" t="s">
        <v>530</v>
      </c>
      <c r="C41" s="2">
        <v>-1.1114237259999999</v>
      </c>
      <c r="D41" s="2">
        <v>0.108456365</v>
      </c>
      <c r="E41" s="2">
        <v>1.412087917</v>
      </c>
      <c r="F41" s="2">
        <v>4.3964955E-2</v>
      </c>
      <c r="G41" s="2">
        <v>-0.27882722900000001</v>
      </c>
      <c r="H41" s="2">
        <v>0.68124953399999999</v>
      </c>
      <c r="I41" s="2">
        <v>0.40825879399999998</v>
      </c>
      <c r="J41" s="2">
        <v>0.54818040000000001</v>
      </c>
      <c r="K41" s="2">
        <v>-1.539557362</v>
      </c>
      <c r="L41" s="2">
        <v>2.9015193000000002E-2</v>
      </c>
      <c r="M41" s="2">
        <v>2.5911365910000002</v>
      </c>
      <c r="N41" s="2">
        <v>5.4812700000000003E-4</v>
      </c>
      <c r="O41" s="2">
        <v>-1.8627553910000001</v>
      </c>
      <c r="P41" s="2">
        <v>9.3807140000000001E-3</v>
      </c>
    </row>
    <row r="42" spans="1:16" x14ac:dyDescent="0.4">
      <c r="A42" s="2" t="s">
        <v>665</v>
      </c>
      <c r="B42" s="2" t="s">
        <v>666</v>
      </c>
      <c r="C42" s="2" t="e">
        <f>-Inf</f>
        <v>#NAME?</v>
      </c>
      <c r="D42" s="2" t="s">
        <v>744</v>
      </c>
      <c r="E42" s="2">
        <v>0.61954745</v>
      </c>
      <c r="F42" s="2">
        <v>0.59620199200000001</v>
      </c>
      <c r="G42" s="2" t="e">
        <f>-Inf</f>
        <v>#NAME?</v>
      </c>
      <c r="H42" s="2" t="s">
        <v>744</v>
      </c>
      <c r="I42" s="2">
        <v>0.72210627100000002</v>
      </c>
      <c r="J42" s="2">
        <v>0.50114531500000004</v>
      </c>
      <c r="K42" s="2">
        <v>1.183566557</v>
      </c>
      <c r="L42" s="2">
        <v>0.41450445299999999</v>
      </c>
      <c r="M42" s="2">
        <v>2.4628502179999998</v>
      </c>
      <c r="N42" s="2">
        <v>5.9616045999999999E-2</v>
      </c>
      <c r="O42" s="2">
        <v>1.4479847850000001</v>
      </c>
      <c r="P42" s="2">
        <v>0.323161645</v>
      </c>
    </row>
    <row r="43" spans="1:16" x14ac:dyDescent="0.4">
      <c r="A43" s="2" t="s">
        <v>590</v>
      </c>
      <c r="B43" s="2" t="s">
        <v>591</v>
      </c>
      <c r="C43" s="2">
        <v>0.35090191599999998</v>
      </c>
      <c r="D43" s="2">
        <v>0.74033513100000004</v>
      </c>
      <c r="E43" s="2">
        <v>2.3947513690000002</v>
      </c>
      <c r="F43" s="2">
        <v>5.0405725999999998E-2</v>
      </c>
      <c r="G43" s="2">
        <v>0.121562263</v>
      </c>
      <c r="H43" s="2">
        <v>0.90847095200000005</v>
      </c>
      <c r="I43" s="2">
        <v>1.4392513280000001</v>
      </c>
      <c r="J43" s="2">
        <v>0.18434947099999999</v>
      </c>
      <c r="K43" s="2">
        <v>0.45388399000000001</v>
      </c>
      <c r="L43" s="2">
        <v>0.66848902200000004</v>
      </c>
      <c r="M43" s="2" t="e">
        <f>-Inf</f>
        <v>#NAME?</v>
      </c>
      <c r="N43" s="2" t="s">
        <v>744</v>
      </c>
      <c r="O43" s="2">
        <v>0.72603660999999997</v>
      </c>
      <c r="P43" s="2">
        <v>0.61004955999999999</v>
      </c>
    </row>
    <row r="44" spans="1:16" x14ac:dyDescent="0.4">
      <c r="A44" s="2" t="s">
        <v>499</v>
      </c>
      <c r="B44" s="2" t="s">
        <v>500</v>
      </c>
      <c r="C44" s="2">
        <v>-1.439386021</v>
      </c>
      <c r="D44" s="2">
        <v>9.0881637000000001E-2</v>
      </c>
      <c r="E44" s="2">
        <v>3.5805873000000002E-2</v>
      </c>
      <c r="F44" s="2">
        <v>0.96146515099999996</v>
      </c>
      <c r="G44" s="2">
        <v>-0.54827720099999999</v>
      </c>
      <c r="H44" s="2">
        <v>0.50987471299999998</v>
      </c>
      <c r="I44" s="2">
        <v>-0.53083827699999997</v>
      </c>
      <c r="J44" s="2">
        <v>0.47591488599999998</v>
      </c>
      <c r="K44" s="2">
        <v>-1.1551597220000001</v>
      </c>
      <c r="L44" s="2">
        <v>0.12730529099999999</v>
      </c>
      <c r="M44" s="2">
        <v>1.5530749239999999</v>
      </c>
      <c r="N44" s="2">
        <v>4.3784414000000001E-2</v>
      </c>
      <c r="O44" s="2">
        <v>-1.3391741639999999</v>
      </c>
      <c r="P44" s="2">
        <v>0.20810181999999999</v>
      </c>
    </row>
    <row r="45" spans="1:16" x14ac:dyDescent="0.4">
      <c r="A45" s="2" t="s">
        <v>704</v>
      </c>
      <c r="B45" s="2" t="s">
        <v>705</v>
      </c>
      <c r="C45" s="2">
        <v>1.7466346699999999</v>
      </c>
      <c r="D45" s="2">
        <v>5.0634549999999997E-3</v>
      </c>
      <c r="E45" s="2">
        <v>1.6564069910000001</v>
      </c>
      <c r="F45" s="2">
        <v>7.5387529999999996E-3</v>
      </c>
      <c r="G45" s="2">
        <v>1.748903933</v>
      </c>
      <c r="H45" s="2">
        <v>5.0123950000000002E-3</v>
      </c>
      <c r="I45" s="2">
        <v>-3.0667123000000001E-2</v>
      </c>
      <c r="J45" s="2">
        <v>0.95848247399999997</v>
      </c>
      <c r="K45" s="2">
        <v>1.155483515</v>
      </c>
      <c r="L45" s="2">
        <v>5.5956383999999998E-2</v>
      </c>
      <c r="M45" s="2">
        <v>1.669164512</v>
      </c>
      <c r="N45" s="2">
        <v>7.1305170000000003E-3</v>
      </c>
      <c r="O45" s="2">
        <v>0.893470188</v>
      </c>
      <c r="P45" s="2">
        <v>0.13543092000000001</v>
      </c>
    </row>
    <row r="46" spans="1:16" x14ac:dyDescent="0.4">
      <c r="A46" s="2" t="s">
        <v>694</v>
      </c>
      <c r="B46" s="2" t="s">
        <v>695</v>
      </c>
      <c r="C46" s="2">
        <v>-0.228004757</v>
      </c>
      <c r="D46" s="2">
        <v>0.69366269599999997</v>
      </c>
      <c r="E46" s="2">
        <v>-0.25058792099999999</v>
      </c>
      <c r="F46" s="2">
        <v>0.66515847900000002</v>
      </c>
      <c r="G46" s="2">
        <v>1.7562824239999999</v>
      </c>
      <c r="H46" s="2">
        <v>4.2388879999999997E-3</v>
      </c>
      <c r="I46" s="2">
        <v>-0.74780572599999995</v>
      </c>
      <c r="J46" s="2">
        <v>0.20122058800000001</v>
      </c>
      <c r="K46" s="2">
        <v>1.053413452</v>
      </c>
      <c r="L46" s="2">
        <v>7.5027738999999996E-2</v>
      </c>
      <c r="M46" s="2">
        <v>0.336898313</v>
      </c>
      <c r="N46" s="2">
        <v>0.56107910500000002</v>
      </c>
      <c r="O46" s="2">
        <v>0.42380379299999998</v>
      </c>
      <c r="P46" s="2">
        <v>0.46530391700000001</v>
      </c>
    </row>
    <row r="47" spans="1:16" x14ac:dyDescent="0.4">
      <c r="A47" s="2" t="s">
        <v>553</v>
      </c>
      <c r="B47" s="2" t="s">
        <v>554</v>
      </c>
      <c r="C47" s="2">
        <v>-1.71152813</v>
      </c>
      <c r="D47" s="2">
        <v>5.5922136999999997E-2</v>
      </c>
      <c r="E47" s="2">
        <v>-0.68277007599999995</v>
      </c>
      <c r="F47" s="2">
        <v>0.26067306600000001</v>
      </c>
      <c r="G47" s="2" t="e">
        <f>-Inf</f>
        <v>#NAME?</v>
      </c>
      <c r="H47" s="2" t="s">
        <v>744</v>
      </c>
      <c r="I47" s="2">
        <v>-0.49714638</v>
      </c>
      <c r="J47" s="2">
        <v>0.45829271300000002</v>
      </c>
      <c r="K47" s="2">
        <v>-1.6301373910000001</v>
      </c>
      <c r="L47" s="2">
        <v>6.7161512000000007E-2</v>
      </c>
      <c r="M47" s="2">
        <v>0.97522375299999997</v>
      </c>
      <c r="N47" s="2">
        <v>0.115724357</v>
      </c>
      <c r="O47" s="2">
        <v>-0.67265260900000001</v>
      </c>
      <c r="P47" s="2">
        <v>0.42820594299999998</v>
      </c>
    </row>
    <row r="48" spans="1:16" x14ac:dyDescent="0.4">
      <c r="A48" s="2" t="s">
        <v>669</v>
      </c>
      <c r="B48" s="2" t="s">
        <v>670</v>
      </c>
      <c r="C48" s="2">
        <v>0.89428388400000003</v>
      </c>
      <c r="D48" s="2">
        <v>0.50138310200000002</v>
      </c>
      <c r="E48" s="2">
        <v>2.3303299900000001</v>
      </c>
      <c r="F48" s="2">
        <v>8.8299858999999994E-2</v>
      </c>
      <c r="G48" s="2">
        <v>4.0240513480000004</v>
      </c>
      <c r="H48" s="2">
        <v>4.1355299999999999E-4</v>
      </c>
      <c r="I48" s="2" t="e">
        <f>-Inf</f>
        <v>#NAME?</v>
      </c>
      <c r="J48" s="2" t="s">
        <v>744</v>
      </c>
      <c r="K48" s="2">
        <v>1.969465832</v>
      </c>
      <c r="L48" s="2">
        <v>5.5374034000000003E-2</v>
      </c>
      <c r="M48" s="2">
        <v>1.4106338519999999</v>
      </c>
      <c r="N48" s="2">
        <v>0.16178306000000001</v>
      </c>
      <c r="O48" s="2">
        <v>1.8809590650000001</v>
      </c>
      <c r="P48" s="2">
        <v>6.6348324E-2</v>
      </c>
    </row>
    <row r="49" spans="1:16" x14ac:dyDescent="0.4">
      <c r="A49" s="2" t="s">
        <v>653</v>
      </c>
      <c r="B49" s="2" t="s">
        <v>654</v>
      </c>
      <c r="C49" s="2">
        <v>-0.39825545899999998</v>
      </c>
      <c r="D49" s="2">
        <v>0.57869327299999995</v>
      </c>
      <c r="E49" s="2">
        <v>0.55263886299999998</v>
      </c>
      <c r="F49" s="2">
        <v>0.44193518999999998</v>
      </c>
      <c r="G49" s="2">
        <v>-1.2012768279999999</v>
      </c>
      <c r="H49" s="2">
        <v>0.13960771499999999</v>
      </c>
      <c r="I49" s="2">
        <v>0.524798388</v>
      </c>
      <c r="J49" s="2">
        <v>0.46508040099999998</v>
      </c>
      <c r="K49" s="2">
        <v>-0.414285917</v>
      </c>
      <c r="L49" s="2">
        <v>0.56357641700000005</v>
      </c>
      <c r="M49" s="2">
        <v>1.088500456</v>
      </c>
      <c r="N49" s="2">
        <v>0.13466945899999999</v>
      </c>
      <c r="O49" s="2">
        <v>-0.77340690300000003</v>
      </c>
      <c r="P49" s="2">
        <v>0.283886729</v>
      </c>
    </row>
    <row r="50" spans="1:16" x14ac:dyDescent="0.4">
      <c r="A50" s="2" t="s">
        <v>615</v>
      </c>
      <c r="B50" s="2" t="s">
        <v>616</v>
      </c>
      <c r="C50" s="2">
        <v>-1.4053023950000001</v>
      </c>
      <c r="D50" s="2">
        <v>0.37561884600000001</v>
      </c>
      <c r="E50" s="2">
        <v>0.34752073500000003</v>
      </c>
      <c r="F50" s="2">
        <v>0.75420991500000001</v>
      </c>
      <c r="G50" s="2">
        <v>-1.837330068</v>
      </c>
      <c r="H50" s="2">
        <v>0.15075382000000001</v>
      </c>
      <c r="I50" s="2">
        <v>-2.0301814519999999</v>
      </c>
      <c r="J50" s="2">
        <v>0.20616052100000001</v>
      </c>
      <c r="K50" s="2" t="e">
        <f>-Inf</f>
        <v>#NAME?</v>
      </c>
      <c r="L50" s="2" t="s">
        <v>744</v>
      </c>
      <c r="M50" s="2">
        <v>7.5809651000000006E-2</v>
      </c>
      <c r="N50" s="2">
        <v>0.94547068300000003</v>
      </c>
      <c r="O50" s="2">
        <v>-0.92170487099999998</v>
      </c>
      <c r="P50" s="2">
        <v>0.55853667600000001</v>
      </c>
    </row>
    <row r="51" spans="1:16" x14ac:dyDescent="0.4">
      <c r="A51" s="2" t="s">
        <v>718</v>
      </c>
      <c r="B51" s="2" t="s">
        <v>719</v>
      </c>
      <c r="C51" s="2">
        <v>0.20632157600000001</v>
      </c>
      <c r="D51" s="2">
        <v>0.88958234199999997</v>
      </c>
      <c r="E51" s="2">
        <v>-0.32927873600000002</v>
      </c>
      <c r="F51" s="2">
        <v>0.85646611699999997</v>
      </c>
      <c r="G51" s="2">
        <v>1.1748245100000001</v>
      </c>
      <c r="H51" s="2">
        <v>0.43335646500000002</v>
      </c>
      <c r="I51" s="2" t="e">
        <f>-Inf</f>
        <v>#NAME?</v>
      </c>
      <c r="J51" s="2" t="s">
        <v>744</v>
      </c>
      <c r="K51" s="2">
        <v>1.127245804</v>
      </c>
      <c r="L51" s="2">
        <v>0.47775377299999999</v>
      </c>
      <c r="M51" s="2">
        <v>-0.52005565600000003</v>
      </c>
      <c r="N51" s="2">
        <v>0.74178888600000004</v>
      </c>
      <c r="O51" s="2">
        <v>2.4520392919999998</v>
      </c>
      <c r="P51" s="2">
        <v>0.112253253</v>
      </c>
    </row>
    <row r="52" spans="1:16" x14ac:dyDescent="0.4">
      <c r="A52" s="2" t="s">
        <v>619</v>
      </c>
      <c r="B52" s="2" t="s">
        <v>620</v>
      </c>
      <c r="C52" s="2">
        <v>0.65323977799999999</v>
      </c>
      <c r="D52" s="2">
        <v>0.218924484</v>
      </c>
      <c r="E52" s="2">
        <v>1.984335191</v>
      </c>
      <c r="F52" s="2">
        <v>7.0474299999999997E-4</v>
      </c>
      <c r="G52" s="2">
        <v>0.149506739</v>
      </c>
      <c r="H52" s="2">
        <v>0.79862395200000003</v>
      </c>
      <c r="I52" s="2" t="e">
        <f>-Inf</f>
        <v>#NAME?</v>
      </c>
      <c r="J52" s="2" t="s">
        <v>744</v>
      </c>
      <c r="K52" s="2">
        <v>0.41685756200000001</v>
      </c>
      <c r="L52" s="2">
        <v>0.42887033299999999</v>
      </c>
      <c r="M52" s="2">
        <v>2.9158512139999999</v>
      </c>
      <c r="N52" s="3">
        <v>5.8200000000000002E-6</v>
      </c>
      <c r="O52" s="2">
        <v>1.2856581170000001</v>
      </c>
      <c r="P52" s="2">
        <v>1.9794035000000001E-2</v>
      </c>
    </row>
    <row r="53" spans="1:16" x14ac:dyDescent="0.4">
      <c r="A53" s="2" t="s">
        <v>576</v>
      </c>
      <c r="B53" s="2" t="s">
        <v>577</v>
      </c>
      <c r="C53" s="2">
        <v>-4.9506387600000004</v>
      </c>
      <c r="D53" s="3">
        <v>1.36E-7</v>
      </c>
      <c r="E53" s="2">
        <v>-1.22755126</v>
      </c>
      <c r="F53" s="2">
        <v>9.0879800000000007E-3</v>
      </c>
      <c r="G53" s="2">
        <v>-2.6873996830000002</v>
      </c>
      <c r="H53" s="3">
        <v>5.0300000000000001E-6</v>
      </c>
      <c r="I53" s="2">
        <v>-5.5833667780000003</v>
      </c>
      <c r="J53" s="3">
        <v>5.8500000000000005E-10</v>
      </c>
      <c r="K53" s="2">
        <v>-4.0669303790000004</v>
      </c>
      <c r="L53" s="3">
        <v>1.46E-8</v>
      </c>
      <c r="M53" s="2">
        <v>-3.8879482109999999</v>
      </c>
      <c r="N53" s="3">
        <v>1.4999999999999999E-7</v>
      </c>
      <c r="O53" s="2">
        <v>-4.11381994</v>
      </c>
      <c r="P53" s="3">
        <v>1.79E-6</v>
      </c>
    </row>
    <row r="54" spans="1:16" x14ac:dyDescent="0.4">
      <c r="A54" s="2" t="s">
        <v>711</v>
      </c>
      <c r="B54" s="2" t="s">
        <v>227</v>
      </c>
      <c r="C54" s="2">
        <v>0.227624509</v>
      </c>
      <c r="D54" s="2">
        <v>0.82749347900000003</v>
      </c>
      <c r="E54" s="2">
        <v>-6.9466015000000006E-2</v>
      </c>
      <c r="F54" s="2">
        <v>0.94687506499999996</v>
      </c>
      <c r="G54" s="2">
        <v>2.5058076659999999</v>
      </c>
      <c r="H54" s="2">
        <v>2.1969354E-2</v>
      </c>
      <c r="I54" s="2">
        <v>-0.45261497899999997</v>
      </c>
      <c r="J54" s="2">
        <v>0.66672545500000002</v>
      </c>
      <c r="K54" s="2">
        <v>1.892812291</v>
      </c>
      <c r="L54" s="2">
        <v>7.1500261999999995E-2</v>
      </c>
      <c r="M54" s="2">
        <v>0.97601798200000001</v>
      </c>
      <c r="N54" s="2">
        <v>0.36674125699999999</v>
      </c>
      <c r="O54" s="2">
        <v>1.2281854569999999</v>
      </c>
      <c r="P54" s="2">
        <v>0.26535845400000002</v>
      </c>
    </row>
    <row r="55" spans="1:16" x14ac:dyDescent="0.4">
      <c r="A55" s="2" t="s">
        <v>692</v>
      </c>
      <c r="B55" s="2" t="s">
        <v>693</v>
      </c>
      <c r="C55" s="2">
        <v>1.132820742</v>
      </c>
      <c r="D55" s="2">
        <v>0.18648921900000001</v>
      </c>
      <c r="E55" s="2">
        <v>0.65231633600000005</v>
      </c>
      <c r="F55" s="2">
        <v>0.44311790200000001</v>
      </c>
      <c r="G55" s="2">
        <v>1.5142006969999999</v>
      </c>
      <c r="H55" s="2">
        <v>8.0228288999999994E-2</v>
      </c>
      <c r="I55" s="2">
        <v>-1.5517996249999999</v>
      </c>
      <c r="J55" s="2">
        <v>7.3305774000000004E-2</v>
      </c>
      <c r="K55" s="2">
        <v>-0.52050317400000001</v>
      </c>
      <c r="L55" s="2">
        <v>0.53995532999999996</v>
      </c>
      <c r="M55" s="2">
        <v>-1.1158569E-2</v>
      </c>
      <c r="N55" s="2">
        <v>0.98948922100000003</v>
      </c>
      <c r="O55" s="2">
        <v>-0.36138657000000002</v>
      </c>
      <c r="P55" s="2">
        <v>0.67003087299999997</v>
      </c>
    </row>
    <row r="56" spans="1:16" x14ac:dyDescent="0.4">
      <c r="A56" s="2" t="s">
        <v>319</v>
      </c>
      <c r="B56" s="2" t="s">
        <v>44</v>
      </c>
      <c r="C56" s="2">
        <v>-0.25998174899999998</v>
      </c>
      <c r="D56" s="2">
        <v>0.81283621399999995</v>
      </c>
      <c r="E56" s="2">
        <v>0.83867251600000003</v>
      </c>
      <c r="F56" s="2">
        <v>0.28641499399999998</v>
      </c>
      <c r="G56" s="2">
        <v>9.9610200999999995E-2</v>
      </c>
      <c r="H56" s="2">
        <v>0.90859745300000005</v>
      </c>
      <c r="I56" s="2">
        <v>-1.1360394119999999</v>
      </c>
      <c r="J56" s="2">
        <v>0.19932613699999999</v>
      </c>
      <c r="K56" s="2">
        <v>-8.8249633999999993E-2</v>
      </c>
      <c r="L56" s="2">
        <v>0.91898094399999997</v>
      </c>
      <c r="M56" s="2">
        <v>0.98178416099999999</v>
      </c>
      <c r="N56" s="2">
        <v>0.21433581900000001</v>
      </c>
      <c r="O56" s="2">
        <v>-0.26046740299999999</v>
      </c>
      <c r="P56" s="2">
        <v>0.81249355700000003</v>
      </c>
    </row>
    <row r="57" spans="1:16" x14ac:dyDescent="0.4">
      <c r="A57" s="2" t="s">
        <v>551</v>
      </c>
      <c r="B57" s="2" t="s">
        <v>552</v>
      </c>
      <c r="C57" s="2">
        <v>3.9505854E-2</v>
      </c>
      <c r="D57" s="2">
        <v>0.96380941899999995</v>
      </c>
      <c r="E57" s="2">
        <v>1.959283106</v>
      </c>
      <c r="F57" s="2">
        <v>3.3953109999999998E-3</v>
      </c>
      <c r="G57" s="2" t="e">
        <f>-Inf</f>
        <v>#NAME?</v>
      </c>
      <c r="H57" s="2" t="s">
        <v>744</v>
      </c>
      <c r="I57" s="2">
        <v>-0.264858859</v>
      </c>
      <c r="J57" s="2">
        <v>0.66758515799999996</v>
      </c>
      <c r="K57" s="2">
        <v>-0.18962236199999999</v>
      </c>
      <c r="L57" s="2">
        <v>0.78309295000000001</v>
      </c>
      <c r="M57" s="2">
        <v>1.4184635800000001</v>
      </c>
      <c r="N57" s="2">
        <v>2.7806272999999999E-2</v>
      </c>
      <c r="O57" s="2">
        <v>0.47220498700000002</v>
      </c>
      <c r="P57" s="2">
        <v>0.44557645800000001</v>
      </c>
    </row>
    <row r="58" spans="1:16" x14ac:dyDescent="0.4">
      <c r="A58" s="2" t="s">
        <v>565</v>
      </c>
      <c r="B58" s="2" t="s">
        <v>566</v>
      </c>
      <c r="C58" s="2" t="e">
        <f>-Inf</f>
        <v>#NAME?</v>
      </c>
      <c r="D58" s="2" t="s">
        <v>744</v>
      </c>
      <c r="E58" s="2" t="e">
        <f>-Inf</f>
        <v>#NAME?</v>
      </c>
      <c r="F58" s="2" t="s">
        <v>744</v>
      </c>
      <c r="G58" s="2" t="e">
        <f>-Inf</f>
        <v>#NAME?</v>
      </c>
      <c r="H58" s="2" t="s">
        <v>744</v>
      </c>
      <c r="I58" s="2" t="e">
        <f>-Inf</f>
        <v>#NAME?</v>
      </c>
      <c r="J58" s="2" t="s">
        <v>744</v>
      </c>
      <c r="K58" s="2" t="e">
        <f>-Inf</f>
        <v>#NAME?</v>
      </c>
      <c r="L58" s="2" t="s">
        <v>744</v>
      </c>
      <c r="M58" s="2">
        <v>2.012986138</v>
      </c>
      <c r="N58" s="2">
        <v>3.5160929E-2</v>
      </c>
      <c r="O58" s="2" t="e">
        <f>-Inf</f>
        <v>#NAME?</v>
      </c>
      <c r="P58" s="2" t="s">
        <v>744</v>
      </c>
    </row>
    <row r="59" spans="1:16" x14ac:dyDescent="0.4">
      <c r="A59" s="2" t="s">
        <v>673</v>
      </c>
      <c r="B59" s="2" t="s">
        <v>28</v>
      </c>
      <c r="C59" s="2" t="e">
        <f>-Inf</f>
        <v>#NAME?</v>
      </c>
      <c r="D59" s="2" t="s">
        <v>744</v>
      </c>
      <c r="E59" s="2">
        <v>0.33335188700000001</v>
      </c>
      <c r="F59" s="2">
        <v>0.51632021900000002</v>
      </c>
      <c r="G59" s="2">
        <v>1.50655575</v>
      </c>
      <c r="H59" s="2">
        <v>1.5382724E-2</v>
      </c>
      <c r="I59" s="2" t="e">
        <f>-Inf</f>
        <v>#NAME?</v>
      </c>
      <c r="J59" s="2" t="s">
        <v>744</v>
      </c>
      <c r="K59" s="2">
        <v>0.44514958199999999</v>
      </c>
      <c r="L59" s="2">
        <v>0.480283299</v>
      </c>
      <c r="M59" s="2" t="e">
        <f>-Inf</f>
        <v>#NAME?</v>
      </c>
      <c r="N59" s="2" t="s">
        <v>744</v>
      </c>
      <c r="O59" s="2">
        <v>0.32037685199999999</v>
      </c>
      <c r="P59" s="2">
        <v>0.60865492600000004</v>
      </c>
    </row>
    <row r="60" spans="1:16" x14ac:dyDescent="0.4">
      <c r="A60" s="2" t="s">
        <v>702</v>
      </c>
      <c r="B60" s="2" t="s">
        <v>703</v>
      </c>
      <c r="C60" s="2">
        <v>1.753709521</v>
      </c>
      <c r="D60" s="2">
        <v>9.8303318000000001E-2</v>
      </c>
      <c r="E60" s="2">
        <v>1.4266829009999999</v>
      </c>
      <c r="F60" s="2">
        <v>0.17484227799999999</v>
      </c>
      <c r="G60" s="2">
        <v>1.7864961779999999</v>
      </c>
      <c r="H60" s="2">
        <v>9.2489875999999999E-2</v>
      </c>
      <c r="I60" s="2">
        <v>1.00307624</v>
      </c>
      <c r="J60" s="2">
        <v>0.33575590700000002</v>
      </c>
      <c r="K60" s="2">
        <v>0.62206729900000002</v>
      </c>
      <c r="L60" s="2">
        <v>0.67068389299999998</v>
      </c>
      <c r="M60" s="2">
        <v>1.273941081</v>
      </c>
      <c r="N60" s="2">
        <v>0.22402617699999999</v>
      </c>
      <c r="O60" s="2">
        <v>0.19190099899999999</v>
      </c>
      <c r="P60" s="2">
        <v>0.89547279000000002</v>
      </c>
    </row>
    <row r="61" spans="1:16" x14ac:dyDescent="0.4">
      <c r="A61" s="2" t="s">
        <v>698</v>
      </c>
      <c r="B61" s="2" t="s">
        <v>699</v>
      </c>
      <c r="C61" s="2" t="e">
        <f>-Inf</f>
        <v>#NAME?</v>
      </c>
      <c r="D61" s="2" t="s">
        <v>744</v>
      </c>
      <c r="E61" s="2">
        <v>-0.79052552899999995</v>
      </c>
      <c r="F61" s="2">
        <v>0.46581977899999999</v>
      </c>
      <c r="G61" s="2">
        <v>-0.58173921699999998</v>
      </c>
      <c r="H61" s="2">
        <v>0.59048906599999995</v>
      </c>
      <c r="I61" s="2">
        <v>-2.3608834600000002</v>
      </c>
      <c r="J61" s="2">
        <v>5.9669016999999998E-2</v>
      </c>
      <c r="K61" s="2">
        <v>-1.1799422770000001</v>
      </c>
      <c r="L61" s="2">
        <v>0.33243219299999999</v>
      </c>
      <c r="M61" s="2">
        <v>0.70811676800000001</v>
      </c>
      <c r="N61" s="2">
        <v>0.513094257</v>
      </c>
      <c r="O61" s="2">
        <v>-0.81972277900000001</v>
      </c>
      <c r="P61" s="2">
        <v>0.591827141</v>
      </c>
    </row>
    <row r="62" spans="1:16" x14ac:dyDescent="0.4">
      <c r="A62" s="2" t="s">
        <v>661</v>
      </c>
      <c r="B62" s="2" t="s">
        <v>662</v>
      </c>
      <c r="C62" s="2">
        <v>3.9931796999999998E-2</v>
      </c>
      <c r="D62" s="2">
        <v>0.96008156200000005</v>
      </c>
      <c r="E62" s="2">
        <v>0.92545081799999995</v>
      </c>
      <c r="F62" s="2">
        <v>0.20015593500000001</v>
      </c>
      <c r="G62" s="2">
        <v>1.767026346</v>
      </c>
      <c r="H62" s="2">
        <v>1.7632358000000001E-2</v>
      </c>
      <c r="I62" s="2">
        <v>0.58931681000000002</v>
      </c>
      <c r="J62" s="2">
        <v>0.41123876599999998</v>
      </c>
      <c r="K62" s="2">
        <v>1.5024730740000001</v>
      </c>
      <c r="L62" s="2">
        <v>4.1286397000000002E-2</v>
      </c>
      <c r="M62" s="2">
        <v>1.7861975219999999</v>
      </c>
      <c r="N62" s="2">
        <v>1.6533283999999999E-2</v>
      </c>
      <c r="O62" s="2">
        <v>2.085808578</v>
      </c>
      <c r="P62" s="2">
        <v>5.796303E-3</v>
      </c>
    </row>
    <row r="63" spans="1:16" x14ac:dyDescent="0.4">
      <c r="A63" s="2" t="s">
        <v>635</v>
      </c>
      <c r="B63" s="2" t="s">
        <v>636</v>
      </c>
      <c r="C63" s="2" t="s">
        <v>744</v>
      </c>
      <c r="D63" s="2" t="s">
        <v>744</v>
      </c>
      <c r="E63" s="2" t="s">
        <v>495</v>
      </c>
      <c r="F63" s="2" t="s">
        <v>744</v>
      </c>
      <c r="G63" s="2" t="s">
        <v>744</v>
      </c>
      <c r="H63" s="2" t="s">
        <v>744</v>
      </c>
      <c r="I63" s="2" t="s">
        <v>744</v>
      </c>
      <c r="J63" s="2" t="s">
        <v>744</v>
      </c>
      <c r="K63" s="2" t="s">
        <v>744</v>
      </c>
      <c r="L63" s="2" t="s">
        <v>744</v>
      </c>
      <c r="M63" s="2" t="s">
        <v>495</v>
      </c>
      <c r="N63" s="2" t="s">
        <v>744</v>
      </c>
      <c r="O63" s="2" t="s">
        <v>744</v>
      </c>
      <c r="P63" s="2" t="s">
        <v>744</v>
      </c>
    </row>
    <row r="64" spans="1:16" x14ac:dyDescent="0.4">
      <c r="A64" s="2" t="s">
        <v>728</v>
      </c>
      <c r="B64" s="2" t="s">
        <v>729</v>
      </c>
      <c r="C64" s="2">
        <v>-2.6925556340000001</v>
      </c>
      <c r="D64" s="2">
        <v>3.702707E-3</v>
      </c>
      <c r="E64" s="2">
        <v>-1.031538888</v>
      </c>
      <c r="F64" s="2">
        <v>0.24067091500000001</v>
      </c>
      <c r="G64" s="2">
        <v>1.2749154149999999</v>
      </c>
      <c r="H64" s="2">
        <v>0.14916343400000001</v>
      </c>
      <c r="I64" s="2">
        <v>-3.0010935409999999</v>
      </c>
      <c r="J64" s="2">
        <v>1.4175710000000001E-3</v>
      </c>
      <c r="K64" s="2">
        <v>-1.889907096</v>
      </c>
      <c r="L64" s="2">
        <v>3.5647575000000001E-2</v>
      </c>
      <c r="M64" s="2">
        <v>-1.118939068</v>
      </c>
      <c r="N64" s="2">
        <v>0.20392074099999999</v>
      </c>
      <c r="O64" s="2">
        <v>-1.8757552260000001</v>
      </c>
      <c r="P64" s="2">
        <v>3.6963019E-2</v>
      </c>
    </row>
    <row r="65" spans="1:16" x14ac:dyDescent="0.4">
      <c r="A65" s="2" t="s">
        <v>515</v>
      </c>
      <c r="B65" s="2" t="s">
        <v>516</v>
      </c>
      <c r="C65" s="2">
        <v>6.3148174000000001E-2</v>
      </c>
      <c r="D65" s="2">
        <v>0.96013941000000003</v>
      </c>
      <c r="E65" s="2">
        <v>0.98809666299999999</v>
      </c>
      <c r="F65" s="2">
        <v>0.27536661099999998</v>
      </c>
      <c r="G65" s="2">
        <v>1.0624535420000001</v>
      </c>
      <c r="H65" s="2">
        <v>0.24183789999999999</v>
      </c>
      <c r="I65" s="2">
        <v>-1.1860241760000001</v>
      </c>
      <c r="J65" s="2">
        <v>0.19306068400000001</v>
      </c>
      <c r="K65" s="2">
        <v>0.44644660899999999</v>
      </c>
      <c r="L65" s="2">
        <v>0.61828873500000003</v>
      </c>
      <c r="M65" s="2">
        <v>1.36391065</v>
      </c>
      <c r="N65" s="2">
        <v>0.13683203099999999</v>
      </c>
      <c r="O65" s="2" t="e">
        <f>-Inf</f>
        <v>#NAME?</v>
      </c>
      <c r="P65" s="2" t="s">
        <v>744</v>
      </c>
    </row>
    <row r="66" spans="1:16" x14ac:dyDescent="0.4">
      <c r="A66" s="2" t="s">
        <v>709</v>
      </c>
      <c r="B66" s="2" t="s">
        <v>710</v>
      </c>
      <c r="C66" s="2">
        <v>-1.8371666179999999</v>
      </c>
      <c r="D66" s="2">
        <v>3.2586921999999997E-2</v>
      </c>
      <c r="E66" s="2">
        <v>-0.44000376099999999</v>
      </c>
      <c r="F66" s="2">
        <v>0.59587773499999996</v>
      </c>
      <c r="G66" s="2">
        <v>-0.35803534100000001</v>
      </c>
      <c r="H66" s="2">
        <v>0.66583172099999999</v>
      </c>
      <c r="I66" s="2">
        <v>-2.248759969</v>
      </c>
      <c r="J66" s="2">
        <v>1.0131833999999999E-2</v>
      </c>
      <c r="K66" s="2">
        <v>-0.33086933600000001</v>
      </c>
      <c r="L66" s="2">
        <v>0.68974895599999997</v>
      </c>
      <c r="M66" s="2">
        <v>1.0689960789999999</v>
      </c>
      <c r="N66" s="2">
        <v>0.202546438</v>
      </c>
      <c r="O66" s="2" t="e">
        <f>-Inf</f>
        <v>#NAME?</v>
      </c>
      <c r="P66" s="2" t="s">
        <v>744</v>
      </c>
    </row>
    <row r="67" spans="1:16" x14ac:dyDescent="0.4">
      <c r="A67" s="2" t="s">
        <v>671</v>
      </c>
      <c r="B67" s="2" t="s">
        <v>672</v>
      </c>
      <c r="C67" s="2">
        <v>-0.69129161699999997</v>
      </c>
      <c r="D67" s="2">
        <v>0.45106102799999997</v>
      </c>
      <c r="E67" s="2">
        <v>-9.2382734999999994E-2</v>
      </c>
      <c r="F67" s="2">
        <v>0.90996312800000001</v>
      </c>
      <c r="G67" s="2">
        <v>0.11319016</v>
      </c>
      <c r="H67" s="2">
        <v>0.88980697399999997</v>
      </c>
      <c r="I67" s="2">
        <v>-1.123808739</v>
      </c>
      <c r="J67" s="2">
        <v>0.17496883999999999</v>
      </c>
      <c r="K67" s="2">
        <v>0.88261471800000002</v>
      </c>
      <c r="L67" s="2">
        <v>0.284162996</v>
      </c>
      <c r="M67" s="2">
        <v>1.175221807</v>
      </c>
      <c r="N67" s="2">
        <v>0.15659104099999999</v>
      </c>
      <c r="O67" s="2">
        <v>-0.70326333200000002</v>
      </c>
      <c r="P67" s="2">
        <v>0.39193810000000001</v>
      </c>
    </row>
    <row r="68" spans="1:16" x14ac:dyDescent="0.4">
      <c r="A68" s="2" t="s">
        <v>545</v>
      </c>
      <c r="B68" s="2" t="s">
        <v>546</v>
      </c>
      <c r="C68" s="2">
        <v>0.80044463099999996</v>
      </c>
      <c r="D68" s="2">
        <v>0.29099464899999999</v>
      </c>
      <c r="E68" s="2">
        <v>1.526341215</v>
      </c>
      <c r="F68" s="2">
        <v>1.4578169E-2</v>
      </c>
      <c r="G68" s="2">
        <v>0.93105948299999997</v>
      </c>
      <c r="H68" s="2">
        <v>0.22281308599999999</v>
      </c>
      <c r="I68" s="2" t="e">
        <f>-Inf</f>
        <v>#NAME?</v>
      </c>
      <c r="J68" s="2" t="s">
        <v>744</v>
      </c>
      <c r="K68" s="2">
        <v>0.433108098</v>
      </c>
      <c r="L68" s="2">
        <v>0.47868329700000001</v>
      </c>
      <c r="M68" s="2">
        <v>1.5695037549999999</v>
      </c>
      <c r="N68" s="2">
        <v>1.2514043000000001E-2</v>
      </c>
      <c r="O68" s="2">
        <v>-0.18159668800000001</v>
      </c>
      <c r="P68" s="2">
        <v>0.80671124400000005</v>
      </c>
    </row>
    <row r="69" spans="1:16" x14ac:dyDescent="0.4">
      <c r="A69" s="2" t="s">
        <v>557</v>
      </c>
      <c r="B69" s="2" t="s">
        <v>558</v>
      </c>
      <c r="C69" s="2" t="e">
        <f>-Inf</f>
        <v>#NAME?</v>
      </c>
      <c r="D69" s="2" t="s">
        <v>744</v>
      </c>
      <c r="E69" s="2">
        <v>1.650140656</v>
      </c>
      <c r="F69" s="2">
        <v>7.0412040999999995E-2</v>
      </c>
      <c r="G69" s="2">
        <v>0.80224779800000001</v>
      </c>
      <c r="H69" s="2">
        <v>0.41671697699999999</v>
      </c>
      <c r="I69" s="2" t="e">
        <f>-Inf</f>
        <v>#NAME?</v>
      </c>
      <c r="J69" s="2" t="s">
        <v>744</v>
      </c>
      <c r="K69" s="2" t="e">
        <f>-Inf</f>
        <v>#NAME?</v>
      </c>
      <c r="L69" s="2" t="s">
        <v>744</v>
      </c>
      <c r="M69" s="2">
        <v>1.1361264129999999</v>
      </c>
      <c r="N69" s="2">
        <v>0.18116620899999999</v>
      </c>
      <c r="O69" s="2" t="e">
        <f>-Inf</f>
        <v>#NAME?</v>
      </c>
      <c r="P69" s="2" t="s">
        <v>744</v>
      </c>
    </row>
    <row r="70" spans="1:16" x14ac:dyDescent="0.4">
      <c r="A70" s="2" t="s">
        <v>573</v>
      </c>
      <c r="B70" s="2" t="s">
        <v>134</v>
      </c>
      <c r="C70" s="2">
        <v>-1.4398315340000001</v>
      </c>
      <c r="D70" s="2">
        <v>1.5147597E-2</v>
      </c>
      <c r="E70" s="2">
        <v>0.125787554</v>
      </c>
      <c r="F70" s="2">
        <v>0.82492357900000002</v>
      </c>
      <c r="G70" s="2">
        <v>-1.207470855</v>
      </c>
      <c r="H70" s="2">
        <v>3.9285384999999999E-2</v>
      </c>
      <c r="I70" s="2">
        <v>-3.490631858</v>
      </c>
      <c r="J70" s="3">
        <v>3.9499999999999998E-7</v>
      </c>
      <c r="K70" s="2">
        <v>-3.5138987319999999</v>
      </c>
      <c r="L70" s="3">
        <v>3.4799999999999999E-7</v>
      </c>
      <c r="M70" s="2">
        <v>-2.6030320470000001</v>
      </c>
      <c r="N70" s="3">
        <v>4.8999999999999998E-5</v>
      </c>
      <c r="O70" s="2">
        <v>-4.4238415980000001</v>
      </c>
      <c r="P70" s="3">
        <v>2.7099999999999999E-9</v>
      </c>
    </row>
    <row r="71" spans="1:16" x14ac:dyDescent="0.4">
      <c r="A71" s="2" t="s">
        <v>533</v>
      </c>
      <c r="B71" s="2" t="s">
        <v>534</v>
      </c>
      <c r="C71" s="2" t="e">
        <f>-Inf</f>
        <v>#NAME?</v>
      </c>
      <c r="D71" s="2" t="s">
        <v>744</v>
      </c>
      <c r="E71" s="2">
        <v>1.3886073210000001</v>
      </c>
      <c r="F71" s="2">
        <v>4.2802491999999998E-2</v>
      </c>
      <c r="G71" s="2">
        <v>-0.86286212100000004</v>
      </c>
      <c r="H71" s="2">
        <v>0.3173994</v>
      </c>
      <c r="I71" s="2">
        <v>-0.595765506</v>
      </c>
      <c r="J71" s="2">
        <v>0.39522289900000002</v>
      </c>
      <c r="K71" s="2" t="e">
        <f>-Inf</f>
        <v>#NAME?</v>
      </c>
      <c r="L71" s="2" t="s">
        <v>744</v>
      </c>
      <c r="M71" s="2">
        <v>1.9740436180000001</v>
      </c>
      <c r="N71" s="2">
        <v>7.0831219999999999E-3</v>
      </c>
      <c r="O71" s="2" t="e">
        <f>-Inf</f>
        <v>#NAME?</v>
      </c>
      <c r="P71" s="2" t="s">
        <v>744</v>
      </c>
    </row>
    <row r="72" spans="1:16" x14ac:dyDescent="0.4">
      <c r="A72" s="2" t="s">
        <v>613</v>
      </c>
      <c r="B72" s="2" t="s">
        <v>614</v>
      </c>
      <c r="C72" s="2">
        <v>-0.30873368400000001</v>
      </c>
      <c r="D72" s="2">
        <v>0.72054409500000005</v>
      </c>
      <c r="E72" s="2">
        <v>2.4595051319999999</v>
      </c>
      <c r="F72" s="2">
        <v>7.033493E-3</v>
      </c>
      <c r="G72" s="2">
        <v>-1.175795578</v>
      </c>
      <c r="H72" s="2">
        <v>0.22774862500000001</v>
      </c>
      <c r="I72" s="2">
        <v>-0.311285643</v>
      </c>
      <c r="J72" s="2">
        <v>0.71833657100000003</v>
      </c>
      <c r="K72" s="2">
        <v>-0.44163957799999998</v>
      </c>
      <c r="L72" s="2">
        <v>0.60920623299999999</v>
      </c>
      <c r="M72" s="2">
        <v>2.3147284410000002</v>
      </c>
      <c r="N72" s="2">
        <v>1.0716701E-2</v>
      </c>
      <c r="O72" s="2">
        <v>0.15246680800000001</v>
      </c>
      <c r="P72" s="2">
        <v>0.85966905699999996</v>
      </c>
    </row>
    <row r="73" spans="1:16" x14ac:dyDescent="0.4">
      <c r="A73" s="2" t="s">
        <v>726</v>
      </c>
      <c r="B73" s="2" t="s">
        <v>727</v>
      </c>
      <c r="C73" s="2">
        <v>-0.34819867900000001</v>
      </c>
      <c r="D73" s="2">
        <v>0.68945983899999996</v>
      </c>
      <c r="E73" s="2">
        <v>-0.16538311</v>
      </c>
      <c r="F73" s="2">
        <v>0.83178419100000001</v>
      </c>
      <c r="G73" s="2">
        <v>-1.2188295730000001</v>
      </c>
      <c r="H73" s="2">
        <v>0.125312216</v>
      </c>
      <c r="I73" s="2">
        <v>-0.28731852299999999</v>
      </c>
      <c r="J73" s="2">
        <v>0.71233586800000004</v>
      </c>
      <c r="K73" s="2" t="e">
        <f>-Inf</f>
        <v>#NAME?</v>
      </c>
      <c r="L73" s="2" t="s">
        <v>744</v>
      </c>
      <c r="M73" s="2">
        <v>1.0170041679999999</v>
      </c>
      <c r="N73" s="2">
        <v>0.198031603</v>
      </c>
      <c r="O73" s="2">
        <v>-0.77112752699999998</v>
      </c>
      <c r="P73" s="2">
        <v>0.48547121100000001</v>
      </c>
    </row>
    <row r="74" spans="1:16" x14ac:dyDescent="0.4">
      <c r="A74" s="2" t="s">
        <v>511</v>
      </c>
      <c r="B74" s="2" t="s">
        <v>512</v>
      </c>
      <c r="C74" s="2">
        <v>0.35091455799999999</v>
      </c>
      <c r="D74" s="2">
        <v>0.64187776299999999</v>
      </c>
      <c r="E74" s="2">
        <v>2.0212805380000001</v>
      </c>
      <c r="F74" s="2">
        <v>1.05494E-2</v>
      </c>
      <c r="G74" s="2">
        <v>1.7966419739999999</v>
      </c>
      <c r="H74" s="2">
        <v>2.1750496000000001E-2</v>
      </c>
      <c r="I74" s="2">
        <v>0.50721970699999996</v>
      </c>
      <c r="J74" s="2">
        <v>0.50216221400000005</v>
      </c>
      <c r="K74" s="2">
        <v>-9.4886293999999996E-2</v>
      </c>
      <c r="L74" s="2">
        <v>0.89978150199999996</v>
      </c>
      <c r="M74" s="2">
        <v>3.1615550250000002</v>
      </c>
      <c r="N74" s="2">
        <v>1.6123600000000001E-4</v>
      </c>
      <c r="O74" s="2">
        <v>-4.6084182000000001E-2</v>
      </c>
      <c r="P74" s="2">
        <v>0.95636732599999996</v>
      </c>
    </row>
    <row r="75" spans="1:16" x14ac:dyDescent="0.4">
      <c r="A75" s="2" t="s">
        <v>609</v>
      </c>
      <c r="B75" s="2" t="s">
        <v>610</v>
      </c>
      <c r="C75" s="2" t="e">
        <f>-Inf</f>
        <v>#NAME?</v>
      </c>
      <c r="D75" s="2" t="s">
        <v>744</v>
      </c>
      <c r="E75" s="2">
        <v>-0.18290905199999999</v>
      </c>
      <c r="F75" s="2">
        <v>0.79751864800000005</v>
      </c>
      <c r="G75" s="2">
        <v>-0.88658970599999998</v>
      </c>
      <c r="H75" s="2">
        <v>0.36080967800000002</v>
      </c>
      <c r="I75" s="2">
        <v>-1.1838730150000001</v>
      </c>
      <c r="J75" s="2">
        <v>0.144634173</v>
      </c>
      <c r="K75" s="2" t="e">
        <f>-Inf</f>
        <v>#NAME?</v>
      </c>
      <c r="L75" s="2" t="s">
        <v>744</v>
      </c>
      <c r="M75" s="2">
        <v>1.1680122719999999</v>
      </c>
      <c r="N75" s="2">
        <v>0.11714811999999999</v>
      </c>
      <c r="O75" s="2" t="e">
        <f>-Inf</f>
        <v>#NAME?</v>
      </c>
      <c r="P75" s="2" t="s">
        <v>744</v>
      </c>
    </row>
    <row r="76" spans="1:16" x14ac:dyDescent="0.4">
      <c r="A76" s="2" t="s">
        <v>509</v>
      </c>
      <c r="B76" s="2" t="s">
        <v>510</v>
      </c>
      <c r="C76" s="2">
        <v>0.810414258</v>
      </c>
      <c r="D76" s="2">
        <v>0.47516247900000003</v>
      </c>
      <c r="E76" s="2">
        <v>0.41879187099999998</v>
      </c>
      <c r="F76" s="2">
        <v>0.64932531100000002</v>
      </c>
      <c r="G76" s="2">
        <v>2.562081364</v>
      </c>
      <c r="H76" s="2">
        <v>1.3725316E-2</v>
      </c>
      <c r="I76" s="2">
        <v>-0.58317128100000004</v>
      </c>
      <c r="J76" s="2">
        <v>0.60559763300000002</v>
      </c>
      <c r="K76" s="2">
        <v>0.99714290999999999</v>
      </c>
      <c r="L76" s="2">
        <v>0.38201874400000002</v>
      </c>
      <c r="M76" s="2">
        <v>0.68729475699999998</v>
      </c>
      <c r="N76" s="2">
        <v>0.48418178299999998</v>
      </c>
      <c r="O76" s="2" t="e">
        <f>-Inf</f>
        <v>#NAME?</v>
      </c>
      <c r="P76" s="2" t="s">
        <v>744</v>
      </c>
    </row>
    <row r="77" spans="1:16" x14ac:dyDescent="0.4">
      <c r="A77" s="2" t="s">
        <v>706</v>
      </c>
      <c r="B77" s="2" t="s">
        <v>209</v>
      </c>
      <c r="C77" s="2">
        <v>1.065385399</v>
      </c>
      <c r="D77" s="2">
        <v>0.530306634</v>
      </c>
      <c r="E77" s="2">
        <v>-1.520021713</v>
      </c>
      <c r="F77" s="2">
        <v>0.37333551500000001</v>
      </c>
      <c r="G77" s="2">
        <v>1.4502973560000001</v>
      </c>
      <c r="H77" s="2">
        <v>0.23384411499999999</v>
      </c>
      <c r="I77" s="2">
        <v>-1.4775374189999999</v>
      </c>
      <c r="J77" s="2">
        <v>0.27639033299999999</v>
      </c>
      <c r="K77" s="2">
        <v>0.99979346099999999</v>
      </c>
      <c r="L77" s="2">
        <v>0.55566426300000005</v>
      </c>
      <c r="M77" s="2">
        <v>-0.82554755999999996</v>
      </c>
      <c r="N77" s="2">
        <v>0.53840966400000001</v>
      </c>
      <c r="O77" s="2">
        <v>-0.83147145700000002</v>
      </c>
      <c r="P77" s="2">
        <v>0.623549876</v>
      </c>
    </row>
    <row r="78" spans="1:16" x14ac:dyDescent="0.4">
      <c r="A78" s="2" t="s">
        <v>659</v>
      </c>
      <c r="B78" s="2" t="s">
        <v>660</v>
      </c>
      <c r="C78" s="2">
        <v>0.30167476599999998</v>
      </c>
      <c r="D78" s="2">
        <v>0.59162025299999998</v>
      </c>
      <c r="E78" s="2">
        <v>0.68776251700000002</v>
      </c>
      <c r="F78" s="2">
        <v>0.225156675</v>
      </c>
      <c r="G78" s="2">
        <v>0.232204825</v>
      </c>
      <c r="H78" s="2">
        <v>0.67939693300000004</v>
      </c>
      <c r="I78" s="2">
        <v>-0.65398223499999997</v>
      </c>
      <c r="J78" s="2">
        <v>0.248301718</v>
      </c>
      <c r="K78" s="2">
        <v>-1.0124889450000001</v>
      </c>
      <c r="L78" s="2">
        <v>7.7581054999999996E-2</v>
      </c>
      <c r="M78" s="2">
        <v>1.8443266089999999</v>
      </c>
      <c r="N78" s="2">
        <v>2.1309139999999998E-3</v>
      </c>
      <c r="O78" s="2">
        <v>5.4392032E-2</v>
      </c>
      <c r="P78" s="2">
        <v>0.92279095099999997</v>
      </c>
    </row>
    <row r="79" spans="1:16" x14ac:dyDescent="0.4">
      <c r="A79" s="2" t="s">
        <v>523</v>
      </c>
      <c r="B79" s="2" t="s">
        <v>524</v>
      </c>
      <c r="C79" s="2">
        <v>-0.93223388100000004</v>
      </c>
      <c r="D79" s="2">
        <v>0.49078289800000002</v>
      </c>
      <c r="E79" s="2">
        <v>-1.8660761219999999</v>
      </c>
      <c r="F79" s="2">
        <v>5.7338711000000001E-2</v>
      </c>
      <c r="G79" s="2">
        <v>-0.67690622</v>
      </c>
      <c r="H79" s="2">
        <v>0.47929576099999999</v>
      </c>
      <c r="I79" s="2">
        <v>-2.509450229</v>
      </c>
      <c r="J79" s="2">
        <v>2.3948461000000001E-2</v>
      </c>
      <c r="K79" s="2">
        <v>-1.565275698</v>
      </c>
      <c r="L79" s="2">
        <v>0.10783508999999999</v>
      </c>
      <c r="M79" s="2">
        <v>0.70841984199999997</v>
      </c>
      <c r="N79" s="2">
        <v>0.50762429099999995</v>
      </c>
      <c r="O79" s="2">
        <v>-1.827254151</v>
      </c>
      <c r="P79" s="2">
        <v>6.2411837999999997E-2</v>
      </c>
    </row>
    <row r="80" spans="1:16" x14ac:dyDescent="0.4">
      <c r="A80" s="2" t="s">
        <v>549</v>
      </c>
      <c r="B80" s="2" t="s">
        <v>550</v>
      </c>
      <c r="C80" s="2">
        <v>1.0101872160000001</v>
      </c>
      <c r="D80" s="2">
        <v>0.112322362</v>
      </c>
      <c r="E80" s="2">
        <v>1.1470336800000001</v>
      </c>
      <c r="F80" s="2">
        <v>7.2811036999999995E-2</v>
      </c>
      <c r="G80" s="2">
        <v>2.9299415519999998</v>
      </c>
      <c r="H80" s="3">
        <v>3.5099999999999999E-5</v>
      </c>
      <c r="I80" s="2">
        <v>-0.52487497699999996</v>
      </c>
      <c r="J80" s="2">
        <v>0.40330928799999999</v>
      </c>
      <c r="K80" s="2">
        <v>2.3082630370000001</v>
      </c>
      <c r="L80" s="2">
        <v>6.7822900000000003E-4</v>
      </c>
      <c r="M80" s="2">
        <v>1.82960531</v>
      </c>
      <c r="N80" s="2">
        <v>5.5865009999999998E-3</v>
      </c>
      <c r="O80" s="2">
        <v>2.5202052410000002</v>
      </c>
      <c r="P80" s="2">
        <v>2.52489E-4</v>
      </c>
    </row>
    <row r="81" spans="1:16" x14ac:dyDescent="0.4">
      <c r="A81" s="2" t="s">
        <v>684</v>
      </c>
      <c r="B81" s="2" t="s">
        <v>685</v>
      </c>
      <c r="C81" s="2">
        <v>0.29169196600000002</v>
      </c>
      <c r="D81" s="2">
        <v>0.81705714699999998</v>
      </c>
      <c r="E81" s="2" t="e">
        <f>-Inf</f>
        <v>#NAME?</v>
      </c>
      <c r="F81" s="2" t="s">
        <v>744</v>
      </c>
      <c r="G81" s="2">
        <v>2.358974635</v>
      </c>
      <c r="H81" s="2">
        <v>5.3729601000000002E-2</v>
      </c>
      <c r="I81" s="2">
        <v>0.475618243</v>
      </c>
      <c r="J81" s="2">
        <v>0.70712345200000004</v>
      </c>
      <c r="K81" s="2">
        <v>0.86870699699999998</v>
      </c>
      <c r="L81" s="2">
        <v>0.49869214499999998</v>
      </c>
      <c r="M81" s="2" t="e">
        <f>-Inf</f>
        <v>#NAME?</v>
      </c>
      <c r="N81" s="2" t="s">
        <v>744</v>
      </c>
      <c r="O81" s="2">
        <v>1.0623305489999999</v>
      </c>
      <c r="P81" s="2">
        <v>0.41257304700000003</v>
      </c>
    </row>
    <row r="82" spans="1:16" x14ac:dyDescent="0.4">
      <c r="A82" s="2" t="s">
        <v>531</v>
      </c>
      <c r="B82" s="2" t="s">
        <v>532</v>
      </c>
      <c r="C82" s="2">
        <v>-0.49826416499999998</v>
      </c>
      <c r="D82" s="2">
        <v>0.52338277899999996</v>
      </c>
      <c r="E82" s="2">
        <v>0.42462559</v>
      </c>
      <c r="F82" s="2">
        <v>0.54305154899999997</v>
      </c>
      <c r="G82" s="2">
        <v>0.34828997</v>
      </c>
      <c r="H82" s="2">
        <v>0.617526087</v>
      </c>
      <c r="I82" s="2">
        <v>-1.0241067340000001</v>
      </c>
      <c r="J82" s="2">
        <v>0.14811279599999999</v>
      </c>
      <c r="K82" s="2">
        <v>-0.43742198799999998</v>
      </c>
      <c r="L82" s="2">
        <v>0.53104062699999999</v>
      </c>
      <c r="M82" s="2">
        <v>1.340301545</v>
      </c>
      <c r="N82" s="2">
        <v>6.1376772000000003E-2</v>
      </c>
      <c r="O82" s="2">
        <v>0.136840079</v>
      </c>
      <c r="P82" s="2">
        <v>0.844193411</v>
      </c>
    </row>
    <row r="83" spans="1:16" x14ac:dyDescent="0.4">
      <c r="A83" s="2" t="s">
        <v>696</v>
      </c>
      <c r="B83" s="2" t="s">
        <v>697</v>
      </c>
      <c r="C83" s="2">
        <v>0.155108784</v>
      </c>
      <c r="D83" s="2">
        <v>0.84605833100000005</v>
      </c>
      <c r="E83" s="2">
        <v>-7.5601549999999998E-3</v>
      </c>
      <c r="F83" s="2">
        <v>0.99244749799999998</v>
      </c>
      <c r="G83" s="2">
        <v>2.0031394090000001</v>
      </c>
      <c r="H83" s="2">
        <v>1.6473208999999999E-2</v>
      </c>
      <c r="I83" s="2">
        <v>-2.2761853639999998</v>
      </c>
      <c r="J83" s="2">
        <v>1.4927805000000001E-2</v>
      </c>
      <c r="K83" s="2">
        <v>0.211222721</v>
      </c>
      <c r="L83" s="2">
        <v>0.79153115699999999</v>
      </c>
      <c r="M83" s="2">
        <v>1.038764201</v>
      </c>
      <c r="N83" s="2">
        <v>0.249534799</v>
      </c>
      <c r="O83" s="2">
        <v>-0.52455101100000001</v>
      </c>
      <c r="P83" s="2">
        <v>0.51271625799999998</v>
      </c>
    </row>
    <row r="84" spans="1:16" x14ac:dyDescent="0.4">
      <c r="A84" s="2" t="s">
        <v>586</v>
      </c>
      <c r="B84" s="2" t="s">
        <v>587</v>
      </c>
      <c r="C84" s="2" t="e">
        <f>-Inf</f>
        <v>#NAME?</v>
      </c>
      <c r="D84" s="2" t="s">
        <v>744</v>
      </c>
      <c r="E84" s="2">
        <v>0.47400987700000002</v>
      </c>
      <c r="F84" s="2">
        <v>0.47662031799999999</v>
      </c>
      <c r="G84" s="2">
        <v>-0.37075591099999999</v>
      </c>
      <c r="H84" s="2">
        <v>0.69180699000000001</v>
      </c>
      <c r="I84" s="2">
        <v>-0.75401715999999996</v>
      </c>
      <c r="J84" s="2">
        <v>0.42458784399999999</v>
      </c>
      <c r="K84" s="2">
        <v>-0.28772836400000001</v>
      </c>
      <c r="L84" s="2">
        <v>0.75807175100000002</v>
      </c>
      <c r="M84" s="2">
        <v>1.407188734</v>
      </c>
      <c r="N84" s="2">
        <v>7.3587010999999994E-2</v>
      </c>
      <c r="O84" s="2">
        <v>-8.0585498000000005E-2</v>
      </c>
      <c r="P84" s="2">
        <v>0.93113502800000003</v>
      </c>
    </row>
    <row r="85" spans="1:16" x14ac:dyDescent="0.4">
      <c r="A85" s="2" t="s">
        <v>607</v>
      </c>
      <c r="B85" s="2" t="s">
        <v>608</v>
      </c>
      <c r="C85" s="2">
        <v>-0.106030793</v>
      </c>
      <c r="D85" s="2">
        <v>0.79056495500000001</v>
      </c>
      <c r="E85" s="2">
        <v>1.665898213</v>
      </c>
      <c r="F85" s="2">
        <v>1.6564300000000001E-4</v>
      </c>
      <c r="G85" s="2">
        <v>0.193234779</v>
      </c>
      <c r="H85" s="2">
        <v>0.62878095000000001</v>
      </c>
      <c r="I85" s="2">
        <v>6.5181678000000007E-2</v>
      </c>
      <c r="J85" s="2">
        <v>0.87027283499999997</v>
      </c>
      <c r="K85" s="2">
        <v>0.12058861799999999</v>
      </c>
      <c r="L85" s="2">
        <v>0.76265480100000005</v>
      </c>
      <c r="M85" s="2">
        <v>1.8508481699999999</v>
      </c>
      <c r="N85" s="3">
        <v>4.0899999999999998E-5</v>
      </c>
      <c r="O85" s="2">
        <v>-1.7286253579999999</v>
      </c>
      <c r="P85" s="2">
        <v>1.03482E-4</v>
      </c>
    </row>
    <row r="86" spans="1:16" x14ac:dyDescent="0.4">
      <c r="A86" s="2" t="s">
        <v>740</v>
      </c>
      <c r="B86" s="2" t="s">
        <v>741</v>
      </c>
      <c r="C86" s="2">
        <v>-0.33320984199999998</v>
      </c>
      <c r="D86" s="2">
        <v>0.78117526900000001</v>
      </c>
      <c r="E86" s="2">
        <v>-1.1418173E-2</v>
      </c>
      <c r="F86" s="2">
        <v>0.99239973400000003</v>
      </c>
      <c r="G86" s="2">
        <v>0.680097375</v>
      </c>
      <c r="H86" s="2">
        <v>0.571577161</v>
      </c>
      <c r="I86" s="2">
        <v>-0.76575507099999995</v>
      </c>
      <c r="J86" s="2">
        <v>0.56887305700000002</v>
      </c>
      <c r="K86" s="2">
        <v>-0.56190899999999999</v>
      </c>
      <c r="L86" s="2">
        <v>0.63989458499999996</v>
      </c>
      <c r="M86" s="2">
        <v>0.67133445400000002</v>
      </c>
      <c r="N86" s="2">
        <v>0.57651512100000002</v>
      </c>
      <c r="O86" s="2">
        <v>-0.50888473400000001</v>
      </c>
      <c r="P86" s="2">
        <v>0.70452058100000003</v>
      </c>
    </row>
    <row r="87" spans="1:16" x14ac:dyDescent="0.4">
      <c r="A87" s="2" t="s">
        <v>724</v>
      </c>
      <c r="B87" s="2" t="s">
        <v>725</v>
      </c>
      <c r="C87" s="2">
        <v>-2.9720191200000001</v>
      </c>
      <c r="D87" s="2">
        <v>9.7648699999999995E-4</v>
      </c>
      <c r="E87" s="2">
        <v>-2.4235586630000001</v>
      </c>
      <c r="F87" s="2">
        <v>1.2864189999999999E-2</v>
      </c>
      <c r="G87" s="2">
        <v>-2.76376497</v>
      </c>
      <c r="H87" s="2">
        <v>7.5076500000000003E-4</v>
      </c>
      <c r="I87" s="2" t="e">
        <f>-Inf</f>
        <v>#NAME?</v>
      </c>
      <c r="J87" s="2" t="s">
        <v>744</v>
      </c>
      <c r="K87" s="2" t="e">
        <f>-Inf</f>
        <v>#NAME?</v>
      </c>
      <c r="L87" s="2" t="s">
        <v>744</v>
      </c>
      <c r="M87" s="2" t="e">
        <f>-Inf</f>
        <v>#NAME?</v>
      </c>
      <c r="N87" s="2" t="s">
        <v>744</v>
      </c>
      <c r="O87" s="2" t="e">
        <f>-Inf</f>
        <v>#NAME?</v>
      </c>
      <c r="P87" s="2" t="s">
        <v>744</v>
      </c>
    </row>
    <row r="88" spans="1:16" x14ac:dyDescent="0.4">
      <c r="A88" s="2" t="s">
        <v>621</v>
      </c>
      <c r="B88" s="2" t="s">
        <v>622</v>
      </c>
      <c r="C88" s="2">
        <v>-0.13668428399999999</v>
      </c>
      <c r="D88" s="2">
        <v>0.77535456800000002</v>
      </c>
      <c r="E88" s="2">
        <v>1.4865217180000001</v>
      </c>
      <c r="F88" s="2">
        <v>3.4861470000000002E-3</v>
      </c>
      <c r="G88" s="2">
        <v>-0.10775715499999999</v>
      </c>
      <c r="H88" s="2">
        <v>0.821955294</v>
      </c>
      <c r="I88" s="2">
        <v>7.1471549999999997E-3</v>
      </c>
      <c r="J88" s="2">
        <v>0.98808739099999998</v>
      </c>
      <c r="K88" s="2">
        <v>-1.28997089</v>
      </c>
      <c r="L88" s="2">
        <v>1.0148061999999999E-2</v>
      </c>
      <c r="M88" s="2">
        <v>1.25979942</v>
      </c>
      <c r="N88" s="2">
        <v>1.1879432000000001E-2</v>
      </c>
      <c r="O88" s="2">
        <v>-0.294117091</v>
      </c>
      <c r="P88" s="2">
        <v>0.54000374600000001</v>
      </c>
    </row>
    <row r="89" spans="1:16" x14ac:dyDescent="0.4">
      <c r="A89" s="2" t="s">
        <v>563</v>
      </c>
      <c r="B89" s="2" t="s">
        <v>564</v>
      </c>
      <c r="C89" s="2" t="e">
        <f>-Inf</f>
        <v>#NAME?</v>
      </c>
      <c r="D89" s="2" t="s">
        <v>744</v>
      </c>
      <c r="E89" s="2">
        <v>0.18940949600000001</v>
      </c>
      <c r="F89" s="2">
        <v>0.63440285299999999</v>
      </c>
      <c r="G89" s="2">
        <v>0.22543316799999999</v>
      </c>
      <c r="H89" s="2">
        <v>0.64383772100000003</v>
      </c>
      <c r="I89" s="2" t="e">
        <f>-Inf</f>
        <v>#NAME?</v>
      </c>
      <c r="J89" s="2" t="s">
        <v>744</v>
      </c>
      <c r="K89" s="2" t="e">
        <f>-Inf</f>
        <v>#NAME?</v>
      </c>
      <c r="L89" s="2" t="s">
        <v>744</v>
      </c>
      <c r="M89" s="2">
        <v>0.29448951699999998</v>
      </c>
      <c r="N89" s="2">
        <v>0.42525770600000001</v>
      </c>
      <c r="O89" s="2" t="e">
        <f>-Inf</f>
        <v>#NAME?</v>
      </c>
      <c r="P89" s="2" t="s">
        <v>744</v>
      </c>
    </row>
    <row r="90" spans="1:16" x14ac:dyDescent="0.4">
      <c r="A90" s="2" t="s">
        <v>617</v>
      </c>
      <c r="B90" s="2" t="s">
        <v>618</v>
      </c>
      <c r="C90" s="2">
        <v>-0.75977278199999998</v>
      </c>
      <c r="D90" s="2">
        <v>0.46800153900000002</v>
      </c>
      <c r="E90" s="2">
        <v>0.74873828200000003</v>
      </c>
      <c r="F90" s="2">
        <v>0.42446191999999999</v>
      </c>
      <c r="G90" s="2">
        <v>8.8205536000000001E-2</v>
      </c>
      <c r="H90" s="2">
        <v>0.93249919100000001</v>
      </c>
      <c r="I90" s="2">
        <v>-0.75986260699999997</v>
      </c>
      <c r="J90" s="2">
        <v>0.467949491</v>
      </c>
      <c r="K90" s="2">
        <v>-1.5691081060000001</v>
      </c>
      <c r="L90" s="2">
        <v>0.240148002</v>
      </c>
      <c r="M90" s="2">
        <v>0.894852074</v>
      </c>
      <c r="N90" s="2">
        <v>0.34111978999999998</v>
      </c>
      <c r="O90" s="2" t="e">
        <f>-Inf</f>
        <v>#NAME?</v>
      </c>
      <c r="P90" s="2" t="s">
        <v>744</v>
      </c>
    </row>
    <row r="91" spans="1:16" x14ac:dyDescent="0.4">
      <c r="A91" s="2" t="s">
        <v>602</v>
      </c>
      <c r="B91" s="2" t="s">
        <v>603</v>
      </c>
      <c r="C91" s="2" t="s">
        <v>744</v>
      </c>
      <c r="D91" s="2" t="s">
        <v>744</v>
      </c>
      <c r="E91" s="2" t="s">
        <v>495</v>
      </c>
      <c r="F91" s="2" t="s">
        <v>744</v>
      </c>
      <c r="G91" s="2" t="s">
        <v>744</v>
      </c>
      <c r="H91" s="2" t="s">
        <v>744</v>
      </c>
      <c r="I91" s="2" t="s">
        <v>744</v>
      </c>
      <c r="J91" s="2" t="s">
        <v>744</v>
      </c>
      <c r="K91" s="2" t="s">
        <v>495</v>
      </c>
      <c r="L91" s="2" t="s">
        <v>744</v>
      </c>
      <c r="M91" s="2" t="s">
        <v>495</v>
      </c>
      <c r="N91" s="2" t="s">
        <v>744</v>
      </c>
      <c r="O91" s="2" t="s">
        <v>744</v>
      </c>
      <c r="P91" s="2" t="s">
        <v>744</v>
      </c>
    </row>
    <row r="92" spans="1:16" x14ac:dyDescent="0.4">
      <c r="A92" s="2" t="s">
        <v>734</v>
      </c>
      <c r="B92" s="2" t="s">
        <v>735</v>
      </c>
      <c r="C92" s="2">
        <v>-0.68242014399999995</v>
      </c>
      <c r="D92" s="2">
        <v>0.57438727999999994</v>
      </c>
      <c r="E92" s="2">
        <v>1.0112930790000001</v>
      </c>
      <c r="F92" s="2">
        <v>0.246150276</v>
      </c>
      <c r="G92" s="2">
        <v>-0.90995694199999999</v>
      </c>
      <c r="H92" s="2">
        <v>0.29497566600000003</v>
      </c>
      <c r="I92" s="2">
        <v>-0.96634808100000003</v>
      </c>
      <c r="J92" s="2">
        <v>0.31913164199999999</v>
      </c>
      <c r="K92" s="2" t="e">
        <f>-Inf</f>
        <v>#NAME?</v>
      </c>
      <c r="L92" s="2" t="s">
        <v>744</v>
      </c>
      <c r="M92" s="2">
        <v>0.12988659299999999</v>
      </c>
      <c r="N92" s="2">
        <v>0.87934699900000002</v>
      </c>
      <c r="O92" s="2" t="e">
        <f>-Inf</f>
        <v>#NAME?</v>
      </c>
      <c r="P92" s="2" t="s">
        <v>744</v>
      </c>
    </row>
    <row r="93" spans="1:16" x14ac:dyDescent="0.4">
      <c r="A93" s="2" t="s">
        <v>513</v>
      </c>
      <c r="B93" s="2" t="s">
        <v>514</v>
      </c>
      <c r="C93" s="2">
        <v>1.182135269</v>
      </c>
      <c r="D93" s="2">
        <v>8.1160029999999994E-2</v>
      </c>
      <c r="E93" s="2">
        <v>1.8787266010000001</v>
      </c>
      <c r="F93" s="2">
        <v>7.3629300000000002E-3</v>
      </c>
      <c r="G93" s="2">
        <v>0.98765365699999996</v>
      </c>
      <c r="H93" s="2">
        <v>0.14224183400000001</v>
      </c>
      <c r="I93" s="2">
        <v>0.35364716299999999</v>
      </c>
      <c r="J93" s="2">
        <v>0.59379576999999995</v>
      </c>
      <c r="K93" s="2">
        <v>-0.39829026499999998</v>
      </c>
      <c r="L93" s="2">
        <v>0.54830000499999998</v>
      </c>
      <c r="M93" s="2">
        <v>1.890215712</v>
      </c>
      <c r="N93" s="2">
        <v>7.047022E-3</v>
      </c>
      <c r="O93" s="2">
        <v>0.47039251700000001</v>
      </c>
      <c r="P93" s="2">
        <v>0.52612964399999995</v>
      </c>
    </row>
    <row r="94" spans="1:16" x14ac:dyDescent="0.4">
      <c r="A94" s="2" t="s">
        <v>722</v>
      </c>
      <c r="B94" s="2" t="s">
        <v>723</v>
      </c>
      <c r="C94" s="2" t="e">
        <f>-Inf</f>
        <v>#NAME?</v>
      </c>
      <c r="D94" s="2" t="s">
        <v>744</v>
      </c>
      <c r="E94" s="2">
        <v>-1.864599597</v>
      </c>
      <c r="F94" s="3">
        <v>2.6400000000000001E-5</v>
      </c>
      <c r="G94" s="2">
        <v>-2.5673223009999999</v>
      </c>
      <c r="H94" s="3">
        <v>1.04E-6</v>
      </c>
      <c r="I94" s="2" t="e">
        <f>-Inf</f>
        <v>#NAME?</v>
      </c>
      <c r="J94" s="2" t="s">
        <v>744</v>
      </c>
      <c r="K94" s="2" t="e">
        <f>-Inf</f>
        <v>#NAME?</v>
      </c>
      <c r="L94" s="2" t="s">
        <v>744</v>
      </c>
      <c r="M94" s="2" t="e">
        <f>-Inf</f>
        <v>#NAME?</v>
      </c>
      <c r="N94" s="2" t="s">
        <v>744</v>
      </c>
      <c r="O94" s="2" t="e">
        <f>-Inf</f>
        <v>#NAME?</v>
      </c>
      <c r="P94" s="2" t="s">
        <v>744</v>
      </c>
    </row>
    <row r="95" spans="1:16" x14ac:dyDescent="0.4">
      <c r="A95" s="2" t="s">
        <v>582</v>
      </c>
      <c r="B95" s="2" t="s">
        <v>583</v>
      </c>
      <c r="C95" s="2">
        <v>-1.1495310590000001</v>
      </c>
      <c r="D95" s="2">
        <v>0.232151099</v>
      </c>
      <c r="E95" s="2">
        <v>0.87793552900000005</v>
      </c>
      <c r="F95" s="2">
        <v>0.30573399699999998</v>
      </c>
      <c r="G95" s="2">
        <v>-0.34867349399999997</v>
      </c>
      <c r="H95" s="2">
        <v>0.68148215499999998</v>
      </c>
      <c r="I95" s="2">
        <v>-1.3282888829999999</v>
      </c>
      <c r="J95" s="2">
        <v>0.169405152</v>
      </c>
      <c r="K95" s="2" t="e">
        <f>-Inf</f>
        <v>#NAME?</v>
      </c>
      <c r="L95" s="2" t="s">
        <v>744</v>
      </c>
      <c r="M95" s="2">
        <v>0.55970465899999999</v>
      </c>
      <c r="N95" s="2">
        <v>0.51112174899999996</v>
      </c>
      <c r="O95" s="2">
        <v>-0.42177035099999999</v>
      </c>
      <c r="P95" s="2">
        <v>0.72541517200000005</v>
      </c>
    </row>
    <row r="96" spans="1:16" x14ac:dyDescent="0.4">
      <c r="A96" s="2" t="s">
        <v>555</v>
      </c>
      <c r="B96" s="2" t="s">
        <v>556</v>
      </c>
      <c r="C96" s="2" t="e">
        <f>-Inf</f>
        <v>#NAME?</v>
      </c>
      <c r="D96" s="2" t="s">
        <v>744</v>
      </c>
      <c r="E96" s="2">
        <v>1.1460751920000001</v>
      </c>
      <c r="F96" s="2">
        <v>0.11591367499999999</v>
      </c>
      <c r="G96" s="2" t="e">
        <f>-Inf</f>
        <v>#NAME?</v>
      </c>
      <c r="H96" s="2" t="s">
        <v>744</v>
      </c>
      <c r="I96" s="2">
        <v>-0.74311419400000001</v>
      </c>
      <c r="J96" s="2">
        <v>0.32960123800000002</v>
      </c>
      <c r="K96" s="2" t="e">
        <f>-Inf</f>
        <v>#NAME?</v>
      </c>
      <c r="L96" s="2" t="s">
        <v>744</v>
      </c>
      <c r="M96" s="2">
        <v>1.306600805</v>
      </c>
      <c r="N96" s="2">
        <v>0.13385317799999999</v>
      </c>
      <c r="O96" s="2" t="e">
        <f>-Inf</f>
        <v>#NAME?</v>
      </c>
      <c r="P96" s="2" t="s">
        <v>744</v>
      </c>
    </row>
    <row r="97" spans="1:16" x14ac:dyDescent="0.4">
      <c r="A97" s="2" t="s">
        <v>690</v>
      </c>
      <c r="B97" s="2" t="s">
        <v>691</v>
      </c>
      <c r="C97" s="2">
        <v>-0.72874450599999996</v>
      </c>
      <c r="D97" s="2">
        <v>0.238699301</v>
      </c>
      <c r="E97" s="2">
        <v>1.237635941</v>
      </c>
      <c r="F97" s="2">
        <v>4.9773077999999998E-2</v>
      </c>
      <c r="G97" s="2">
        <v>0.15176898</v>
      </c>
      <c r="H97" s="2">
        <v>0.804148113</v>
      </c>
      <c r="I97" s="2">
        <v>-1.386206509</v>
      </c>
      <c r="J97" s="2">
        <v>4.9387739999999999E-2</v>
      </c>
      <c r="K97" s="2">
        <v>-0.69130159199999996</v>
      </c>
      <c r="L97" s="2">
        <v>0.26317410800000002</v>
      </c>
      <c r="M97" s="2">
        <v>1.123969684</v>
      </c>
      <c r="N97" s="2">
        <v>7.3299454E-2</v>
      </c>
      <c r="O97" s="2">
        <v>-1.084777197</v>
      </c>
      <c r="P97" s="2">
        <v>0.119748777</v>
      </c>
    </row>
    <row r="98" spans="1:16" x14ac:dyDescent="0.4">
      <c r="A98" s="2" t="s">
        <v>700</v>
      </c>
      <c r="B98" s="2" t="s">
        <v>701</v>
      </c>
      <c r="C98" s="2">
        <v>0.29566551000000002</v>
      </c>
      <c r="D98" s="2">
        <v>0.77426524799999996</v>
      </c>
      <c r="E98" s="2">
        <v>7.8760928999999993E-2</v>
      </c>
      <c r="F98" s="2">
        <v>0.93906211399999995</v>
      </c>
      <c r="G98" s="2">
        <v>1.650568469</v>
      </c>
      <c r="H98" s="2">
        <v>0.11665120599999999</v>
      </c>
      <c r="I98" s="2">
        <v>-0.96852421200000005</v>
      </c>
      <c r="J98" s="2">
        <v>0.40319729700000001</v>
      </c>
      <c r="K98" s="2">
        <v>1.244672405</v>
      </c>
      <c r="L98" s="2">
        <v>0.28452963999999997</v>
      </c>
      <c r="M98" s="2">
        <v>0.66930794400000004</v>
      </c>
      <c r="N98" s="2">
        <v>0.562283274</v>
      </c>
      <c r="O98" s="2">
        <v>1.5158691849999999</v>
      </c>
      <c r="P98" s="2">
        <v>0.194485666</v>
      </c>
    </row>
    <row r="99" spans="1:16" x14ac:dyDescent="0.4">
      <c r="A99" s="2" t="s">
        <v>678</v>
      </c>
      <c r="B99" s="2" t="s">
        <v>679</v>
      </c>
      <c r="C99" s="2" t="s">
        <v>495</v>
      </c>
      <c r="D99" s="2" t="s">
        <v>744</v>
      </c>
      <c r="E99" s="2" t="s">
        <v>495</v>
      </c>
      <c r="F99" s="2" t="s">
        <v>744</v>
      </c>
      <c r="G99" s="2" t="s">
        <v>495</v>
      </c>
      <c r="H99" s="2" t="s">
        <v>744</v>
      </c>
      <c r="I99" s="2" t="s">
        <v>495</v>
      </c>
      <c r="J99" s="2" t="s">
        <v>744</v>
      </c>
      <c r="K99" s="2" t="s">
        <v>744</v>
      </c>
      <c r="L99" s="2" t="s">
        <v>744</v>
      </c>
      <c r="M99" s="2" t="s">
        <v>744</v>
      </c>
      <c r="N99" s="2" t="s">
        <v>744</v>
      </c>
      <c r="O99" s="2" t="s">
        <v>495</v>
      </c>
      <c r="P99" s="2" t="s">
        <v>744</v>
      </c>
    </row>
    <row r="100" spans="1:16" x14ac:dyDescent="0.4">
      <c r="A100" s="2" t="s">
        <v>507</v>
      </c>
      <c r="B100" s="2" t="s">
        <v>508</v>
      </c>
      <c r="C100" s="2">
        <v>-1.600659233</v>
      </c>
      <c r="D100" s="2">
        <v>0.123111265</v>
      </c>
      <c r="E100" s="2">
        <v>-0.52613451700000002</v>
      </c>
      <c r="F100" s="2">
        <v>0.48402498199999999</v>
      </c>
      <c r="G100" s="2">
        <v>-1.0811241250000001</v>
      </c>
      <c r="H100" s="2">
        <v>0.197214375</v>
      </c>
      <c r="I100" s="2">
        <v>-1.4779224550000001</v>
      </c>
      <c r="J100" s="2">
        <v>6.0598408999999999E-2</v>
      </c>
      <c r="K100" s="2" t="e">
        <f>-Inf</f>
        <v>#NAME?</v>
      </c>
      <c r="L100" s="2" t="s">
        <v>744</v>
      </c>
      <c r="M100" s="2">
        <v>0.41732688200000001</v>
      </c>
      <c r="N100" s="2">
        <v>0.57778359099999999</v>
      </c>
      <c r="O100" s="2">
        <v>-0.34270505499999998</v>
      </c>
      <c r="P100" s="2">
        <v>0.67585869300000001</v>
      </c>
    </row>
    <row r="101" spans="1:16" x14ac:dyDescent="0.4">
      <c r="A101" s="2" t="s">
        <v>680</v>
      </c>
      <c r="B101" s="2" t="s">
        <v>681</v>
      </c>
      <c r="C101" s="2">
        <v>0.298657489</v>
      </c>
      <c r="D101" s="2">
        <v>0.73197230499999999</v>
      </c>
      <c r="E101" s="2">
        <v>0.925460018</v>
      </c>
      <c r="F101" s="2">
        <v>0.165300647</v>
      </c>
      <c r="G101" s="2">
        <v>1.5208880090000001</v>
      </c>
      <c r="H101" s="2">
        <v>2.8767114E-2</v>
      </c>
      <c r="I101" s="2" t="e">
        <f>-Inf</f>
        <v>#NAME?</v>
      </c>
      <c r="J101" s="2" t="s">
        <v>744</v>
      </c>
      <c r="K101" s="2">
        <v>0.73075678300000002</v>
      </c>
      <c r="L101" s="2">
        <v>0.268432057</v>
      </c>
      <c r="M101" s="2">
        <v>0.51174995400000001</v>
      </c>
      <c r="N101" s="2">
        <v>0.47475935899999999</v>
      </c>
      <c r="O101" s="2">
        <v>0.99286091300000001</v>
      </c>
      <c r="P101" s="2">
        <v>0.13817170600000001</v>
      </c>
    </row>
    <row r="102" spans="1:16" x14ac:dyDescent="0.4">
      <c r="A102" s="2" t="s">
        <v>541</v>
      </c>
      <c r="B102" s="2" t="s">
        <v>542</v>
      </c>
      <c r="C102" s="2">
        <v>-1.6831799439999999</v>
      </c>
      <c r="D102" s="2">
        <v>0.13804456300000001</v>
      </c>
      <c r="E102" s="2">
        <v>0.85822133700000003</v>
      </c>
      <c r="F102" s="2">
        <v>0.27879099299999999</v>
      </c>
      <c r="G102" s="2">
        <v>-1.0243512210000001</v>
      </c>
      <c r="H102" s="2">
        <v>0.19875215199999999</v>
      </c>
      <c r="I102" s="2">
        <v>-0.63129721500000002</v>
      </c>
      <c r="J102" s="2">
        <v>0.42263899900000002</v>
      </c>
      <c r="K102" s="2">
        <v>-1.085756538</v>
      </c>
      <c r="L102" s="2">
        <v>0.33125783800000003</v>
      </c>
      <c r="M102" s="2">
        <v>0.92912362599999998</v>
      </c>
      <c r="N102" s="2">
        <v>0.24211748</v>
      </c>
      <c r="O102" s="2">
        <v>-0.42231102999999998</v>
      </c>
      <c r="P102" s="2">
        <v>0.70275817799999996</v>
      </c>
    </row>
    <row r="103" spans="1:16" x14ac:dyDescent="0.4">
      <c r="A103" s="2" t="s">
        <v>569</v>
      </c>
      <c r="B103" s="2" t="s">
        <v>570</v>
      </c>
      <c r="C103" s="2">
        <v>4.5298283000000002E-2</v>
      </c>
      <c r="D103" s="2">
        <v>0.97214741900000001</v>
      </c>
      <c r="E103" s="2">
        <v>0.649129807</v>
      </c>
      <c r="F103" s="2">
        <v>0.61843602900000005</v>
      </c>
      <c r="G103" s="2">
        <v>-7.0110951000000005E-2</v>
      </c>
      <c r="H103" s="2">
        <v>0.95690440499999996</v>
      </c>
      <c r="I103" s="2">
        <v>-2.0138622910000001</v>
      </c>
      <c r="J103" s="2">
        <v>0.13637679599999999</v>
      </c>
      <c r="K103" s="2">
        <v>-0.144133292</v>
      </c>
      <c r="L103" s="2">
        <v>0.92773307800000004</v>
      </c>
      <c r="M103" s="2">
        <v>1.304906152</v>
      </c>
      <c r="N103" s="2">
        <v>0.41717703699999997</v>
      </c>
      <c r="O103" s="2">
        <v>0.39340697499999999</v>
      </c>
      <c r="P103" s="2">
        <v>0.76209786300000004</v>
      </c>
    </row>
    <row r="104" spans="1:16" x14ac:dyDescent="0.4">
      <c r="A104" s="2" t="s">
        <v>651</v>
      </c>
      <c r="B104" s="2" t="s">
        <v>652</v>
      </c>
      <c r="C104" s="2">
        <v>-0.90224713000000001</v>
      </c>
      <c r="D104" s="2">
        <v>0.48745258800000002</v>
      </c>
      <c r="E104" s="2">
        <v>0.139345156</v>
      </c>
      <c r="F104" s="2">
        <v>0.91428111899999998</v>
      </c>
      <c r="G104" s="2">
        <v>2.115194545</v>
      </c>
      <c r="H104" s="2">
        <v>0.10936741899999999</v>
      </c>
      <c r="I104" s="2">
        <v>-0.83310141599999998</v>
      </c>
      <c r="J104" s="2">
        <v>0.521190653</v>
      </c>
      <c r="K104" s="2">
        <v>-1.4166032150000001</v>
      </c>
      <c r="L104" s="2">
        <v>0.27826703000000003</v>
      </c>
      <c r="M104" s="2">
        <v>2.9157320329999998</v>
      </c>
      <c r="N104" s="2">
        <v>4.6366493000000002E-2</v>
      </c>
      <c r="O104" s="2">
        <v>-0.57079684200000003</v>
      </c>
      <c r="P104" s="2">
        <v>0.65972820499999996</v>
      </c>
    </row>
    <row r="105" spans="1:16" x14ac:dyDescent="0.4">
      <c r="A105" s="2" t="s">
        <v>720</v>
      </c>
      <c r="B105" s="2" t="s">
        <v>721</v>
      </c>
      <c r="C105" s="2">
        <v>1.8581332070000001</v>
      </c>
      <c r="D105" s="2">
        <v>1.8310069999999999E-3</v>
      </c>
      <c r="E105" s="2">
        <v>0.96058583799999997</v>
      </c>
      <c r="F105" s="2">
        <v>4.3753548000000003E-2</v>
      </c>
      <c r="G105" s="2">
        <v>1.63239818</v>
      </c>
      <c r="H105" s="2">
        <v>4.4205290000000003E-3</v>
      </c>
      <c r="I105" s="2" t="e">
        <f>-Inf</f>
        <v>#NAME?</v>
      </c>
      <c r="J105" s="2" t="s">
        <v>744</v>
      </c>
      <c r="K105" s="2">
        <v>1.9103436499999999</v>
      </c>
      <c r="L105" s="2">
        <v>5.8906749999999997E-3</v>
      </c>
      <c r="M105" s="2">
        <v>1.8181830569999999</v>
      </c>
      <c r="N105" s="2">
        <v>1.098538E-3</v>
      </c>
      <c r="O105" s="2" t="e">
        <f>-Inf</f>
        <v>#NAME?</v>
      </c>
      <c r="P105" s="2" t="s">
        <v>744</v>
      </c>
    </row>
    <row r="106" spans="1:16" x14ac:dyDescent="0.4">
      <c r="A106" s="2" t="s">
        <v>641</v>
      </c>
      <c r="B106" s="2" t="s">
        <v>642</v>
      </c>
      <c r="C106" s="2">
        <v>1.4361880119999999</v>
      </c>
      <c r="D106" s="2">
        <v>0.102595169</v>
      </c>
      <c r="E106" s="2">
        <v>2.7950302499999999</v>
      </c>
      <c r="F106" s="2">
        <v>2.9902180000000002E-3</v>
      </c>
      <c r="G106" s="2">
        <v>0.98123207800000001</v>
      </c>
      <c r="H106" s="2">
        <v>0.25763957799999998</v>
      </c>
      <c r="I106" s="2">
        <v>-0.35281668500000002</v>
      </c>
      <c r="J106" s="2">
        <v>0.71248432299999997</v>
      </c>
      <c r="K106" s="2">
        <v>2.9627577430000001</v>
      </c>
      <c r="L106" s="2">
        <v>2.0744425E-2</v>
      </c>
      <c r="M106" s="2">
        <v>1.6615207329999999</v>
      </c>
      <c r="N106" s="2">
        <v>6.1279984000000003E-2</v>
      </c>
      <c r="O106" s="2" t="e">
        <f>-Inf</f>
        <v>#NAME?</v>
      </c>
      <c r="P106" s="2" t="s">
        <v>744</v>
      </c>
    </row>
    <row r="107" spans="1:16" x14ac:dyDescent="0.4">
      <c r="A107" s="2" t="s">
        <v>742</v>
      </c>
      <c r="B107" s="2" t="s">
        <v>743</v>
      </c>
      <c r="C107" s="2">
        <v>-0.15110462099999999</v>
      </c>
      <c r="D107" s="2">
        <v>0.88214749999999997</v>
      </c>
      <c r="E107" s="2">
        <v>0.35177217599999999</v>
      </c>
      <c r="F107" s="2">
        <v>0.73135289999999997</v>
      </c>
      <c r="G107" s="2">
        <v>4.2886774000000003E-2</v>
      </c>
      <c r="H107" s="2">
        <v>0.95885841599999999</v>
      </c>
      <c r="I107" s="2" t="e">
        <f>-Inf</f>
        <v>#NAME?</v>
      </c>
      <c r="J107" s="2" t="s">
        <v>744</v>
      </c>
      <c r="K107" s="2" t="e">
        <f>-Inf</f>
        <v>#NAME?</v>
      </c>
      <c r="L107" s="2" t="s">
        <v>744</v>
      </c>
      <c r="M107" s="2">
        <v>1.026027212</v>
      </c>
      <c r="N107" s="2">
        <v>0.275818232</v>
      </c>
      <c r="O107" s="2" t="e">
        <f>-Inf</f>
        <v>#NAME?</v>
      </c>
      <c r="P107" s="2" t="s">
        <v>744</v>
      </c>
    </row>
    <row r="108" spans="1:16" x14ac:dyDescent="0.4">
      <c r="A108" s="2" t="s">
        <v>674</v>
      </c>
      <c r="B108" s="2" t="s">
        <v>675</v>
      </c>
      <c r="C108" s="2">
        <v>-0.53606556999999999</v>
      </c>
      <c r="D108" s="2">
        <v>0.54531111700000001</v>
      </c>
      <c r="E108" s="2">
        <v>1.5820372999999999E-2</v>
      </c>
      <c r="F108" s="2">
        <v>0.98244965399999995</v>
      </c>
      <c r="G108" s="2">
        <v>0.41974668500000001</v>
      </c>
      <c r="H108" s="2">
        <v>0.52546158099999996</v>
      </c>
      <c r="I108" s="2" t="e">
        <f>-Inf</f>
        <v>#NAME?</v>
      </c>
      <c r="J108" s="2" t="s">
        <v>744</v>
      </c>
      <c r="K108" s="2">
        <v>-9.7839494999999999E-2</v>
      </c>
      <c r="L108" s="2">
        <v>0.89182000100000003</v>
      </c>
      <c r="M108" s="2">
        <v>9.9665102000000005E-2</v>
      </c>
      <c r="N108" s="2">
        <v>0.87938379200000005</v>
      </c>
      <c r="O108" s="2">
        <v>0.51693199099999998</v>
      </c>
      <c r="P108" s="2">
        <v>0.47612712899999998</v>
      </c>
    </row>
    <row r="109" spans="1:16" x14ac:dyDescent="0.4">
      <c r="A109" s="2" t="s">
        <v>539</v>
      </c>
      <c r="B109" s="2" t="s">
        <v>540</v>
      </c>
      <c r="C109" s="2">
        <v>8.4710862999999997E-2</v>
      </c>
      <c r="D109" s="2">
        <v>0.92626819000000005</v>
      </c>
      <c r="E109" s="2">
        <v>1.5442834679999999</v>
      </c>
      <c r="F109" s="2">
        <v>6.7960935E-2</v>
      </c>
      <c r="G109" s="2">
        <v>1.5962216140000001</v>
      </c>
      <c r="H109" s="2">
        <v>5.9747858000000001E-2</v>
      </c>
      <c r="I109" s="2">
        <v>-0.45393758400000001</v>
      </c>
      <c r="J109" s="2">
        <v>0.62077460399999995</v>
      </c>
      <c r="K109" s="2">
        <v>1.0497262249999999</v>
      </c>
      <c r="L109" s="2">
        <v>0.20683627800000001</v>
      </c>
      <c r="M109" s="2">
        <v>2.4041470880000002</v>
      </c>
      <c r="N109" s="2">
        <v>6.4065550000000004E-3</v>
      </c>
      <c r="O109" s="2">
        <v>1.4451437579999999</v>
      </c>
      <c r="P109" s="2">
        <v>0.122997677</v>
      </c>
    </row>
    <row r="110" spans="1:16" x14ac:dyDescent="0.4">
      <c r="A110" s="2" t="s">
        <v>505</v>
      </c>
      <c r="B110" s="2" t="s">
        <v>506</v>
      </c>
      <c r="C110" s="2">
        <v>-1.7270343749999999</v>
      </c>
      <c r="D110" s="2">
        <v>3.7571264E-2</v>
      </c>
      <c r="E110" s="2">
        <v>-1.4162781209999999</v>
      </c>
      <c r="F110" s="2">
        <v>8.4805279999999997E-2</v>
      </c>
      <c r="G110" s="2">
        <v>1.2652099210000001</v>
      </c>
      <c r="H110" s="2">
        <v>0.12196765800000001</v>
      </c>
      <c r="I110" s="2">
        <v>-2.3742199290000001</v>
      </c>
      <c r="J110" s="2">
        <v>1.1842897999999999E-2</v>
      </c>
      <c r="K110" s="2">
        <v>-0.55791338300000004</v>
      </c>
      <c r="L110" s="2">
        <v>0.48885102899999999</v>
      </c>
      <c r="M110" s="2">
        <v>-0.26609465999999998</v>
      </c>
      <c r="N110" s="2">
        <v>0.74060619400000005</v>
      </c>
      <c r="O110" s="2">
        <v>-0.19552851900000001</v>
      </c>
      <c r="P110" s="2">
        <v>0.82767756100000001</v>
      </c>
    </row>
    <row r="111" spans="1:16" x14ac:dyDescent="0.4">
      <c r="A111" s="2" t="s">
        <v>598</v>
      </c>
      <c r="B111" s="2" t="s">
        <v>599</v>
      </c>
      <c r="C111" s="2">
        <v>-0.15852196900000001</v>
      </c>
      <c r="D111" s="2">
        <v>0.77156533699999996</v>
      </c>
      <c r="E111" s="2">
        <v>2.556722878</v>
      </c>
      <c r="F111" s="3">
        <v>3.5500000000000002E-5</v>
      </c>
      <c r="G111" s="2">
        <v>-0.89343309500000001</v>
      </c>
      <c r="H111" s="2">
        <v>0.10791603600000001</v>
      </c>
      <c r="I111" s="2">
        <v>-3.6921212000000002E-2</v>
      </c>
      <c r="J111" s="2">
        <v>0.94605794899999995</v>
      </c>
      <c r="K111" s="2">
        <v>-1.1136462410000001</v>
      </c>
      <c r="L111" s="2">
        <v>4.7186757000000003E-2</v>
      </c>
      <c r="M111" s="2">
        <v>2.1986283109999998</v>
      </c>
      <c r="N111" s="2">
        <v>2.5505900000000003E-4</v>
      </c>
      <c r="O111" s="2">
        <v>-1.089540527</v>
      </c>
      <c r="P111" s="2">
        <v>5.1909364E-2</v>
      </c>
    </row>
    <row r="112" spans="1:16" x14ac:dyDescent="0.4">
      <c r="A112" s="2" t="s">
        <v>561</v>
      </c>
      <c r="B112" s="2" t="s">
        <v>562</v>
      </c>
      <c r="C112" s="2">
        <v>-1.1976796780000001</v>
      </c>
      <c r="D112" s="2">
        <v>0.14454646900000001</v>
      </c>
      <c r="E112" s="2">
        <v>0.13875996900000001</v>
      </c>
      <c r="F112" s="2">
        <v>0.86377716699999996</v>
      </c>
      <c r="G112" s="2">
        <v>0.31748991999999998</v>
      </c>
      <c r="H112" s="2">
        <v>0.69490059400000004</v>
      </c>
      <c r="I112" s="2">
        <v>-2.7546727510000002</v>
      </c>
      <c r="J112" s="2">
        <v>1.527718E-3</v>
      </c>
      <c r="K112" s="2">
        <v>-1.037142749</v>
      </c>
      <c r="L112" s="2">
        <v>0.20473930300000001</v>
      </c>
      <c r="M112" s="2">
        <v>0.77549793600000005</v>
      </c>
      <c r="N112" s="2">
        <v>0.34061978700000001</v>
      </c>
      <c r="O112" s="2">
        <v>-0.90711061900000001</v>
      </c>
      <c r="P112" s="2">
        <v>0.266101431</v>
      </c>
    </row>
    <row r="113" spans="1:16" x14ac:dyDescent="0.4">
      <c r="A113" s="2" t="s">
        <v>594</v>
      </c>
      <c r="B113" s="2" t="s">
        <v>595</v>
      </c>
      <c r="C113" s="2">
        <v>-0.43811718500000002</v>
      </c>
      <c r="D113" s="2">
        <v>0.72633574400000001</v>
      </c>
      <c r="E113" s="2">
        <v>0.901243766</v>
      </c>
      <c r="F113" s="2">
        <v>0.33922421000000003</v>
      </c>
      <c r="G113" s="2">
        <v>6.0595664E-2</v>
      </c>
      <c r="H113" s="2">
        <v>0.952646734</v>
      </c>
      <c r="I113" s="2">
        <v>-0.27592024700000001</v>
      </c>
      <c r="J113" s="2">
        <v>0.76732629100000005</v>
      </c>
      <c r="K113" s="2" t="e">
        <f>-Inf</f>
        <v>#NAME?</v>
      </c>
      <c r="L113" s="2" t="s">
        <v>744</v>
      </c>
      <c r="M113" s="2">
        <v>1.513359855</v>
      </c>
      <c r="N113" s="2">
        <v>0.116158979</v>
      </c>
      <c r="O113" s="2" t="e">
        <f>-Inf</f>
        <v>#NAME?</v>
      </c>
      <c r="P113" s="2" t="s">
        <v>744</v>
      </c>
    </row>
    <row r="114" spans="1:16" x14ac:dyDescent="0.4">
      <c r="A114" s="2" t="s">
        <v>537</v>
      </c>
      <c r="B114" s="2" t="s">
        <v>538</v>
      </c>
      <c r="C114" s="2" t="e">
        <f>-Inf</f>
        <v>#NAME?</v>
      </c>
      <c r="D114" s="2" t="s">
        <v>744</v>
      </c>
      <c r="E114" s="2">
        <v>1.7790433939999999</v>
      </c>
      <c r="F114" s="2">
        <v>3.6470408000000003E-2</v>
      </c>
      <c r="G114" s="2">
        <v>0.98784129300000001</v>
      </c>
      <c r="H114" s="2">
        <v>0.25591357100000001</v>
      </c>
      <c r="I114" s="2">
        <v>-0.28951640299999998</v>
      </c>
      <c r="J114" s="2">
        <v>0.70839981600000002</v>
      </c>
      <c r="K114" s="2" t="e">
        <f>-Inf</f>
        <v>#NAME?</v>
      </c>
      <c r="L114" s="2" t="s">
        <v>744</v>
      </c>
      <c r="M114" s="2">
        <v>1.8713624010000001</v>
      </c>
      <c r="N114" s="2">
        <v>2.9182903999999999E-2</v>
      </c>
      <c r="O114" s="2" t="e">
        <f>-Inf</f>
        <v>#NAME?</v>
      </c>
      <c r="P114" s="2" t="s">
        <v>744</v>
      </c>
    </row>
    <row r="115" spans="1:16" x14ac:dyDescent="0.4">
      <c r="A115" s="2" t="s">
        <v>543</v>
      </c>
      <c r="B115" s="2" t="s">
        <v>544</v>
      </c>
      <c r="C115" s="2">
        <v>-0.25310709199999998</v>
      </c>
      <c r="D115" s="2">
        <v>0.62181449300000002</v>
      </c>
      <c r="E115" s="2">
        <v>1.190225007</v>
      </c>
      <c r="F115" s="2">
        <v>2.4957849000000001E-2</v>
      </c>
      <c r="G115" s="2">
        <v>0.75783253399999995</v>
      </c>
      <c r="H115" s="2">
        <v>0.14499283900000001</v>
      </c>
      <c r="I115" s="2">
        <v>-0.44812743900000002</v>
      </c>
      <c r="J115" s="2">
        <v>0.384190684</v>
      </c>
      <c r="K115" s="2">
        <v>-1.4025649579999999</v>
      </c>
      <c r="L115" s="2">
        <v>9.0972520000000001E-3</v>
      </c>
      <c r="M115" s="2">
        <v>1.3308920289999999</v>
      </c>
      <c r="N115" s="2">
        <v>1.2909550000000001E-2</v>
      </c>
      <c r="O115" s="2">
        <v>-1.008980379</v>
      </c>
      <c r="P115" s="2">
        <v>5.4979627000000003E-2</v>
      </c>
    </row>
    <row r="116" spans="1:16" x14ac:dyDescent="0.4">
      <c r="A116" s="2" t="s">
        <v>517</v>
      </c>
      <c r="B116" s="2" t="s">
        <v>518</v>
      </c>
      <c r="C116" s="2">
        <v>-1.314183254</v>
      </c>
      <c r="D116" s="2">
        <v>0.20886253299999999</v>
      </c>
      <c r="E116" s="2">
        <v>0.74909084400000003</v>
      </c>
      <c r="F116" s="2">
        <v>0.41880005799999998</v>
      </c>
      <c r="G116" s="2">
        <v>-0.468237664</v>
      </c>
      <c r="H116" s="2">
        <v>0.61185878900000001</v>
      </c>
      <c r="I116" s="2">
        <v>0.46246437400000001</v>
      </c>
      <c r="J116" s="2">
        <v>0.61623208699999998</v>
      </c>
      <c r="K116" s="2">
        <v>-1.2018228580000001</v>
      </c>
      <c r="L116" s="2">
        <v>0.24922789200000001</v>
      </c>
      <c r="M116" s="2">
        <v>1.1658421880000001</v>
      </c>
      <c r="N116" s="2">
        <v>0.21248715500000001</v>
      </c>
      <c r="O116" s="2">
        <v>-0.55515650500000002</v>
      </c>
      <c r="P116" s="2">
        <v>0.59062836399999996</v>
      </c>
    </row>
    <row r="117" spans="1:16" x14ac:dyDescent="0.4">
      <c r="A117" s="2" t="s">
        <v>525</v>
      </c>
      <c r="B117" s="2" t="s">
        <v>526</v>
      </c>
      <c r="C117" s="2">
        <v>-2.7774680279999999</v>
      </c>
      <c r="D117" s="2">
        <v>1.3864899999999999E-4</v>
      </c>
      <c r="E117" s="2">
        <v>0.74783646500000001</v>
      </c>
      <c r="F117" s="2">
        <v>0.234834087</v>
      </c>
      <c r="G117" s="2">
        <v>-3.1089319720000002</v>
      </c>
      <c r="H117" s="2">
        <v>1.3679600000000001E-4</v>
      </c>
      <c r="I117" s="2">
        <v>0.11165512599999999</v>
      </c>
      <c r="J117" s="2">
        <v>0.85715446900000003</v>
      </c>
      <c r="K117" s="2" t="e">
        <f>-Inf</f>
        <v>#NAME?</v>
      </c>
      <c r="L117" s="2" t="s">
        <v>744</v>
      </c>
      <c r="M117" s="2">
        <v>0.68754276400000003</v>
      </c>
      <c r="N117" s="2">
        <v>0.27364492800000001</v>
      </c>
      <c r="O117" s="2" t="e">
        <f>-Inf</f>
        <v>#NAME?</v>
      </c>
      <c r="P117" s="2" t="s">
        <v>744</v>
      </c>
    </row>
    <row r="118" spans="1:16" x14ac:dyDescent="0.4">
      <c r="A118" s="2" t="s">
        <v>736</v>
      </c>
      <c r="B118" s="2" t="s">
        <v>737</v>
      </c>
      <c r="C118" s="2">
        <v>-2.676501633</v>
      </c>
      <c r="D118" s="2">
        <v>1.1084231999999999E-2</v>
      </c>
      <c r="E118" s="2">
        <v>-0.52092558</v>
      </c>
      <c r="F118" s="2">
        <v>0.55590147700000003</v>
      </c>
      <c r="G118" s="2">
        <v>-1.355310405</v>
      </c>
      <c r="H118" s="2">
        <v>0.13295984899999999</v>
      </c>
      <c r="I118" s="2">
        <v>-1.4166197140000001</v>
      </c>
      <c r="J118" s="2">
        <v>0.117049204</v>
      </c>
      <c r="K118" s="2">
        <v>-2.5364783929999999</v>
      </c>
      <c r="L118" s="2">
        <v>5.0432575E-2</v>
      </c>
      <c r="M118" s="2">
        <v>-1.0328679599999999</v>
      </c>
      <c r="N118" s="2">
        <v>0.247693198</v>
      </c>
      <c r="O118" s="2">
        <v>-2.8274668809999999</v>
      </c>
      <c r="P118" s="2">
        <v>3.0655327999999999E-2</v>
      </c>
    </row>
    <row r="119" spans="1:16" x14ac:dyDescent="0.4">
      <c r="A119" s="2" t="s">
        <v>611</v>
      </c>
      <c r="B119" s="2" t="s">
        <v>612</v>
      </c>
      <c r="C119" s="2">
        <v>0.14572391000000001</v>
      </c>
      <c r="D119" s="2">
        <v>0.88068278200000005</v>
      </c>
      <c r="E119" s="2">
        <v>2.8097312670000001</v>
      </c>
      <c r="F119" s="2">
        <v>7.5885220000000003E-3</v>
      </c>
      <c r="G119" s="2">
        <v>0.80918428899999995</v>
      </c>
      <c r="H119" s="2">
        <v>0.44949335299999998</v>
      </c>
      <c r="I119" s="2">
        <v>0.94867752900000002</v>
      </c>
      <c r="J119" s="2">
        <v>0.33337900300000001</v>
      </c>
      <c r="K119" s="2">
        <v>1.1962055140000001</v>
      </c>
      <c r="L119" s="2">
        <v>0.26709271299999998</v>
      </c>
      <c r="M119" s="2">
        <v>1.377882697</v>
      </c>
      <c r="N119" s="2">
        <v>0.16470157099999999</v>
      </c>
      <c r="O119" s="2">
        <v>0.475863017</v>
      </c>
      <c r="P119" s="2">
        <v>0.65517704600000004</v>
      </c>
    </row>
    <row r="120" spans="1:16" x14ac:dyDescent="0.4">
      <c r="A120" s="2" t="s">
        <v>676</v>
      </c>
      <c r="B120" s="2" t="s">
        <v>677</v>
      </c>
      <c r="C120" s="2">
        <v>-1.6824078440000001</v>
      </c>
      <c r="D120" s="2">
        <v>6.4709751999999995E-2</v>
      </c>
      <c r="E120" s="2">
        <v>-3.086690994</v>
      </c>
      <c r="F120" s="2">
        <v>1.291082E-3</v>
      </c>
      <c r="G120" s="2">
        <v>1.0611227700000001</v>
      </c>
      <c r="H120" s="2">
        <v>0.237054236</v>
      </c>
      <c r="I120" s="2">
        <v>-3.274734171</v>
      </c>
      <c r="J120" s="2">
        <v>7.1071700000000003E-4</v>
      </c>
      <c r="K120" s="2">
        <v>-1.9050499860000001</v>
      </c>
      <c r="L120" s="2">
        <v>3.7725307E-2</v>
      </c>
      <c r="M120" s="2">
        <v>0.63553930599999997</v>
      </c>
      <c r="N120" s="2">
        <v>0.52348978199999996</v>
      </c>
      <c r="O120" s="2">
        <v>-1.0400995719999999</v>
      </c>
      <c r="P120" s="2">
        <v>0.24628914800000001</v>
      </c>
    </row>
    <row r="121" spans="1:16" x14ac:dyDescent="0.4">
      <c r="A121" s="2" t="s">
        <v>732</v>
      </c>
      <c r="B121" s="2" t="s">
        <v>733</v>
      </c>
      <c r="C121" s="2">
        <v>-2.5304752700000002</v>
      </c>
      <c r="D121" s="2">
        <v>9.4123475999999998E-2</v>
      </c>
      <c r="E121" s="2">
        <v>-1.7292575100000001</v>
      </c>
      <c r="F121" s="2">
        <v>0.143210633</v>
      </c>
      <c r="G121" s="2">
        <v>9.9653828999999999E-2</v>
      </c>
      <c r="H121" s="2">
        <v>0.93023746200000001</v>
      </c>
      <c r="I121" s="2">
        <v>-1.503996908</v>
      </c>
      <c r="J121" s="2">
        <v>0.30493361400000002</v>
      </c>
      <c r="K121" s="2">
        <v>-1.4078069070000001</v>
      </c>
      <c r="L121" s="2">
        <v>0.227729875</v>
      </c>
      <c r="M121" s="2">
        <v>-0.28811262999999998</v>
      </c>
      <c r="N121" s="2">
        <v>0.80037371099999999</v>
      </c>
      <c r="O121" s="2" t="e">
        <f>-Inf</f>
        <v>#NAME?</v>
      </c>
      <c r="P121" s="2" t="s">
        <v>744</v>
      </c>
    </row>
    <row r="122" spans="1:16" x14ac:dyDescent="0.4">
      <c r="A122" s="2" t="s">
        <v>645</v>
      </c>
      <c r="B122" s="2" t="s">
        <v>646</v>
      </c>
      <c r="C122" s="2">
        <v>0.90686448099999994</v>
      </c>
      <c r="D122" s="2">
        <v>0.34907076799999998</v>
      </c>
      <c r="E122" s="2">
        <v>1.689477329</v>
      </c>
      <c r="F122" s="2">
        <v>8.5746231000000006E-2</v>
      </c>
      <c r="G122" s="2">
        <v>0.90488520500000003</v>
      </c>
      <c r="H122" s="2">
        <v>0.350110437</v>
      </c>
      <c r="I122" s="2">
        <v>-0.36472936099999997</v>
      </c>
      <c r="J122" s="2">
        <v>0.70497579499999996</v>
      </c>
      <c r="K122" s="2">
        <v>0.84109536600000001</v>
      </c>
      <c r="L122" s="2">
        <v>0.38471206099999999</v>
      </c>
      <c r="M122" s="2">
        <v>0.48526387300000001</v>
      </c>
      <c r="N122" s="2">
        <v>0.61472942699999999</v>
      </c>
      <c r="O122" s="2">
        <v>0.62861118199999999</v>
      </c>
      <c r="P122" s="2">
        <v>0.56001483299999999</v>
      </c>
    </row>
    <row r="123" spans="1:16" x14ac:dyDescent="0.4">
      <c r="A123" s="2" t="s">
        <v>649</v>
      </c>
      <c r="B123" s="2" t="s">
        <v>650</v>
      </c>
      <c r="C123" s="2">
        <v>0.33777916899999999</v>
      </c>
      <c r="D123" s="2">
        <v>0.64826980999999995</v>
      </c>
      <c r="E123" s="2">
        <v>0.98706398299999998</v>
      </c>
      <c r="F123" s="2">
        <v>0.18754854800000001</v>
      </c>
      <c r="G123" s="2">
        <v>1.030556349</v>
      </c>
      <c r="H123" s="2">
        <v>0.16932888900000001</v>
      </c>
      <c r="I123" s="2">
        <v>0.17959144699999999</v>
      </c>
      <c r="J123" s="2">
        <v>0.80815579500000001</v>
      </c>
      <c r="K123" s="2">
        <v>-0.93822050499999998</v>
      </c>
      <c r="L123" s="2">
        <v>0.20977169600000001</v>
      </c>
      <c r="M123" s="2">
        <v>0.64863846599999997</v>
      </c>
      <c r="N123" s="2">
        <v>0.38300503899999999</v>
      </c>
      <c r="O123" s="2">
        <v>0.25832430299999998</v>
      </c>
      <c r="P123" s="2">
        <v>0.75481961099999995</v>
      </c>
    </row>
    <row r="124" spans="1:16" x14ac:dyDescent="0.4">
      <c r="A124" s="2" t="s">
        <v>623</v>
      </c>
      <c r="B124" s="2" t="s">
        <v>624</v>
      </c>
      <c r="C124" s="2">
        <v>-1.036602577</v>
      </c>
      <c r="D124" s="2">
        <v>5.4482125999999999E-2</v>
      </c>
      <c r="E124" s="2">
        <v>1.0390725240000001</v>
      </c>
      <c r="F124" s="2">
        <v>5.3937934999999999E-2</v>
      </c>
      <c r="G124" s="2">
        <v>-0.14992481899999999</v>
      </c>
      <c r="H124" s="2">
        <v>0.77538146699999999</v>
      </c>
      <c r="I124" s="2">
        <v>-0.33324167999999998</v>
      </c>
      <c r="J124" s="2">
        <v>0.52685293399999999</v>
      </c>
      <c r="K124" s="2">
        <v>-1.4693974089999999</v>
      </c>
      <c r="L124" s="2">
        <v>7.8065499999999998E-3</v>
      </c>
      <c r="M124" s="2">
        <v>1.7118268649999999</v>
      </c>
      <c r="N124" s="2">
        <v>2.292709E-3</v>
      </c>
      <c r="O124" s="2">
        <v>-1.0528250299999999</v>
      </c>
      <c r="P124" s="2">
        <v>5.0993565999999997E-2</v>
      </c>
    </row>
    <row r="125" spans="1:16" x14ac:dyDescent="0.4">
      <c r="A125" s="2" t="s">
        <v>600</v>
      </c>
      <c r="B125" s="2" t="s">
        <v>601</v>
      </c>
      <c r="C125" s="2">
        <v>-1.0564108459999999</v>
      </c>
      <c r="D125" s="2">
        <v>0.114946064</v>
      </c>
      <c r="E125" s="2">
        <v>1.8697096660000001</v>
      </c>
      <c r="F125" s="2">
        <v>7.0238260000000004E-3</v>
      </c>
      <c r="G125" s="2">
        <v>-0.67237944299999997</v>
      </c>
      <c r="H125" s="2">
        <v>0.31071935000000001</v>
      </c>
      <c r="I125" s="2">
        <v>-0.57937207099999999</v>
      </c>
      <c r="J125" s="2">
        <v>0.38151635499999997</v>
      </c>
      <c r="K125" s="2">
        <v>-2.1794883710000001</v>
      </c>
      <c r="L125" s="2">
        <v>1.9988520000000002E-3</v>
      </c>
      <c r="M125" s="2">
        <v>0.49469429199999998</v>
      </c>
      <c r="N125" s="2">
        <v>0.45428527000000002</v>
      </c>
      <c r="O125" s="2">
        <v>-1.3999119470000001</v>
      </c>
      <c r="P125" s="2">
        <v>3.9141456999999998E-2</v>
      </c>
    </row>
    <row r="126" spans="1:16" x14ac:dyDescent="0.4">
      <c r="A126" s="2" t="s">
        <v>574</v>
      </c>
      <c r="B126" s="2" t="s">
        <v>575</v>
      </c>
      <c r="C126" s="2">
        <v>-2.9232265630000001</v>
      </c>
      <c r="D126" s="3">
        <v>6.51E-11</v>
      </c>
      <c r="E126" s="2">
        <v>-1.6626599280000001</v>
      </c>
      <c r="F126" s="3">
        <v>1.4499999999999999E-7</v>
      </c>
      <c r="G126" s="2">
        <v>-1.66081652</v>
      </c>
      <c r="H126" s="3">
        <v>1.4700000000000001E-7</v>
      </c>
      <c r="I126" s="2" t="e">
        <f>-Inf</f>
        <v>#NAME?</v>
      </c>
      <c r="J126" s="2" t="s">
        <v>744</v>
      </c>
      <c r="K126" s="2" t="e">
        <f>-Inf</f>
        <v>#NAME?</v>
      </c>
      <c r="L126" s="2" t="s">
        <v>744</v>
      </c>
      <c r="M126" s="2" t="e">
        <f>-Inf</f>
        <v>#NAME?</v>
      </c>
      <c r="N126" s="2" t="s">
        <v>744</v>
      </c>
      <c r="O126" s="2" t="e">
        <f>-Inf</f>
        <v>#NAME?</v>
      </c>
      <c r="P126" s="2" t="s">
        <v>744</v>
      </c>
    </row>
    <row r="127" spans="1:16" x14ac:dyDescent="0.4">
      <c r="A127" s="2" t="s">
        <v>682</v>
      </c>
      <c r="B127" s="2" t="s">
        <v>683</v>
      </c>
      <c r="C127" s="2">
        <v>0.73670657900000003</v>
      </c>
      <c r="D127" s="2">
        <v>0.312235814</v>
      </c>
      <c r="E127" s="2">
        <v>-0.35463940999999999</v>
      </c>
      <c r="F127" s="2">
        <v>0.55966826300000005</v>
      </c>
      <c r="G127" s="2">
        <v>1.636575675</v>
      </c>
      <c r="H127" s="2">
        <v>5.4761904E-2</v>
      </c>
      <c r="I127" s="2" t="e">
        <f>-Inf</f>
        <v>#NAME?</v>
      </c>
      <c r="J127" s="2" t="s">
        <v>744</v>
      </c>
      <c r="K127" s="2">
        <v>1.5295214749999999</v>
      </c>
      <c r="L127" s="2">
        <v>6.698867E-2</v>
      </c>
      <c r="M127" s="2">
        <v>2.3116786469999999</v>
      </c>
      <c r="N127" s="2">
        <v>1.6819681999999999E-2</v>
      </c>
      <c r="O127" s="2" t="e">
        <f>-Inf</f>
        <v>#NAME?</v>
      </c>
      <c r="P127" s="2" t="s">
        <v>744</v>
      </c>
    </row>
    <row r="128" spans="1:16" x14ac:dyDescent="0.4">
      <c r="A128" s="2" t="s">
        <v>631</v>
      </c>
      <c r="B128" s="2" t="s">
        <v>632</v>
      </c>
      <c r="C128" s="2" t="e">
        <f>-Inf</f>
        <v>#NAME?</v>
      </c>
      <c r="D128" s="2" t="s">
        <v>744</v>
      </c>
      <c r="E128" s="2">
        <v>2.4810662259999998</v>
      </c>
      <c r="F128" s="2">
        <v>5.46741E-4</v>
      </c>
      <c r="G128" s="2" t="e">
        <f>-Inf</f>
        <v>#NAME?</v>
      </c>
      <c r="H128" s="2" t="s">
        <v>744</v>
      </c>
      <c r="I128" s="2">
        <v>0.56694878100000001</v>
      </c>
      <c r="J128" s="2">
        <v>0.34005943799999999</v>
      </c>
      <c r="K128" s="2" t="e">
        <f>-Inf</f>
        <v>#NAME?</v>
      </c>
      <c r="L128" s="2" t="s">
        <v>744</v>
      </c>
      <c r="M128" s="2">
        <v>1.8718559809999999</v>
      </c>
      <c r="N128" s="2">
        <v>5.055482E-3</v>
      </c>
      <c r="O128" s="2" t="e">
        <f>-Inf</f>
        <v>#NAME?</v>
      </c>
      <c r="P128" s="2" t="s">
        <v>744</v>
      </c>
    </row>
    <row r="129" spans="1:16" x14ac:dyDescent="0.4">
      <c r="A129" s="2" t="s">
        <v>663</v>
      </c>
      <c r="B129" s="2" t="s">
        <v>664</v>
      </c>
      <c r="C129" s="2" t="e">
        <f>-Inf</f>
        <v>#NAME?</v>
      </c>
      <c r="D129" s="2" t="s">
        <v>744</v>
      </c>
      <c r="E129" s="2">
        <v>0.681873807</v>
      </c>
      <c r="F129" s="2">
        <v>0.197880741</v>
      </c>
      <c r="G129" s="2" t="e">
        <f>-Inf</f>
        <v>#NAME?</v>
      </c>
      <c r="H129" s="2" t="s">
        <v>744</v>
      </c>
      <c r="I129" s="2">
        <v>-0.35704033400000001</v>
      </c>
      <c r="J129" s="2">
        <v>0.37748396499999998</v>
      </c>
      <c r="K129" s="2" t="e">
        <f>-Inf</f>
        <v>#NAME?</v>
      </c>
      <c r="L129" s="2" t="s">
        <v>744</v>
      </c>
      <c r="M129" s="2">
        <v>0.75728154800000003</v>
      </c>
      <c r="N129" s="2">
        <v>0.158163678</v>
      </c>
      <c r="O129" s="2" t="e">
        <f>-Inf</f>
        <v>#NAME?</v>
      </c>
      <c r="P129" s="2" t="s">
        <v>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65C5-0621-42E5-B860-908B3D8E2305}">
  <dimension ref="A1:N27"/>
  <sheetViews>
    <sheetView tabSelected="1" workbookViewId="0">
      <selection activeCell="F38" sqref="F38"/>
    </sheetView>
  </sheetViews>
  <sheetFormatPr defaultRowHeight="14.6" x14ac:dyDescent="0.4"/>
  <cols>
    <col min="1" max="1" width="12.3828125" bestFit="1" customWidth="1"/>
    <col min="2" max="2" width="32.15234375" bestFit="1" customWidth="1"/>
    <col min="3" max="3" width="15.69140625" bestFit="1" customWidth="1"/>
    <col min="4" max="4" width="17.3046875" bestFit="1" customWidth="1"/>
    <col min="5" max="5" width="18.53515625" bestFit="1" customWidth="1"/>
    <col min="6" max="6" width="35.53515625" bestFit="1" customWidth="1"/>
    <col min="7" max="7" width="18.84375" bestFit="1" customWidth="1"/>
    <col min="8" max="8" width="23" bestFit="1" customWidth="1"/>
    <col min="9" max="9" width="24.69140625" bestFit="1" customWidth="1"/>
    <col min="10" max="10" width="181.53515625" bestFit="1" customWidth="1"/>
    <col min="11" max="11" width="10.3828125" bestFit="1" customWidth="1"/>
    <col min="12" max="12" width="13.3046875" bestFit="1" customWidth="1"/>
    <col min="13" max="13" width="13.69140625" bestFit="1" customWidth="1"/>
    <col min="14" max="14" width="17" bestFit="1" customWidth="1"/>
  </cols>
  <sheetData>
    <row r="1" spans="1:14" x14ac:dyDescent="0.4">
      <c r="A1" s="6" t="s">
        <v>1046</v>
      </c>
    </row>
    <row r="2" spans="1:14" x14ac:dyDescent="0.4">
      <c r="A2" s="10" t="s">
        <v>982</v>
      </c>
      <c r="B2" s="10" t="s">
        <v>983</v>
      </c>
      <c r="C2" s="10" t="s">
        <v>984</v>
      </c>
      <c r="D2" s="10" t="s">
        <v>985</v>
      </c>
      <c r="E2" s="10" t="s">
        <v>986</v>
      </c>
      <c r="F2" s="10" t="s">
        <v>987</v>
      </c>
      <c r="G2" s="10" t="s">
        <v>988</v>
      </c>
      <c r="H2" s="10" t="s">
        <v>989</v>
      </c>
      <c r="I2" s="10" t="s">
        <v>990</v>
      </c>
      <c r="J2" s="10" t="s">
        <v>991</v>
      </c>
      <c r="K2" s="10" t="s">
        <v>992</v>
      </c>
      <c r="L2" s="10" t="s">
        <v>993</v>
      </c>
      <c r="M2" s="10" t="s">
        <v>994</v>
      </c>
      <c r="N2" s="10" t="s">
        <v>995</v>
      </c>
    </row>
    <row r="3" spans="1:14" x14ac:dyDescent="0.4">
      <c r="A3" t="s">
        <v>996</v>
      </c>
      <c r="B3" t="s">
        <v>997</v>
      </c>
      <c r="C3" t="s">
        <v>998</v>
      </c>
      <c r="D3" t="s">
        <v>999</v>
      </c>
      <c r="E3" t="s">
        <v>1000</v>
      </c>
      <c r="F3" t="s">
        <v>1001</v>
      </c>
      <c r="G3" t="s">
        <v>1002</v>
      </c>
      <c r="H3" t="s">
        <v>135</v>
      </c>
      <c r="I3" t="s">
        <v>1003</v>
      </c>
      <c r="J3" t="s">
        <v>1004</v>
      </c>
      <c r="K3" t="s">
        <v>1005</v>
      </c>
      <c r="L3" t="s">
        <v>1006</v>
      </c>
      <c r="M3" t="s">
        <v>1007</v>
      </c>
      <c r="N3" t="s">
        <v>1008</v>
      </c>
    </row>
    <row r="4" spans="1:14" x14ac:dyDescent="0.4">
      <c r="A4" t="s">
        <v>1020</v>
      </c>
      <c r="B4" t="s">
        <v>997</v>
      </c>
      <c r="C4" t="s">
        <v>998</v>
      </c>
      <c r="D4" t="s">
        <v>999</v>
      </c>
      <c r="E4" t="s">
        <v>1000</v>
      </c>
      <c r="F4" t="s">
        <v>1001</v>
      </c>
      <c r="G4" t="s">
        <v>1002</v>
      </c>
      <c r="H4" t="s">
        <v>135</v>
      </c>
      <c r="I4" t="s">
        <v>1003</v>
      </c>
      <c r="J4" t="s">
        <v>1004</v>
      </c>
      <c r="K4" t="s">
        <v>1005</v>
      </c>
      <c r="L4" t="s">
        <v>1021</v>
      </c>
      <c r="M4" t="s">
        <v>1022</v>
      </c>
      <c r="N4" t="s">
        <v>1008</v>
      </c>
    </row>
    <row r="5" spans="1:14" x14ac:dyDescent="0.4">
      <c r="A5" t="s">
        <v>1020</v>
      </c>
      <c r="B5" t="s">
        <v>997</v>
      </c>
      <c r="C5" t="s">
        <v>998</v>
      </c>
      <c r="D5" t="s">
        <v>999</v>
      </c>
      <c r="E5" t="s">
        <v>1000</v>
      </c>
      <c r="F5" t="s">
        <v>1001</v>
      </c>
      <c r="G5" t="s">
        <v>1002</v>
      </c>
      <c r="H5" t="s">
        <v>135</v>
      </c>
      <c r="I5" t="s">
        <v>1003</v>
      </c>
      <c r="J5" t="s">
        <v>1004</v>
      </c>
      <c r="K5" t="s">
        <v>1005</v>
      </c>
      <c r="L5" t="s">
        <v>1021</v>
      </c>
      <c r="M5" t="s">
        <v>1022</v>
      </c>
      <c r="N5" t="s">
        <v>1063</v>
      </c>
    </row>
    <row r="6" spans="1:14" x14ac:dyDescent="0.4">
      <c r="A6" t="s">
        <v>1014</v>
      </c>
      <c r="B6" t="s">
        <v>997</v>
      </c>
      <c r="C6" t="s">
        <v>998</v>
      </c>
      <c r="D6" t="s">
        <v>999</v>
      </c>
      <c r="E6" t="s">
        <v>1000</v>
      </c>
      <c r="F6" t="s">
        <v>1001</v>
      </c>
      <c r="G6" t="s">
        <v>1002</v>
      </c>
      <c r="H6" t="s">
        <v>135</v>
      </c>
      <c r="I6" t="s">
        <v>1003</v>
      </c>
      <c r="J6" t="s">
        <v>1015</v>
      </c>
      <c r="K6" t="s">
        <v>1016</v>
      </c>
      <c r="L6" t="s">
        <v>1017</v>
      </c>
      <c r="M6" t="s">
        <v>1018</v>
      </c>
      <c r="N6" t="s">
        <v>1019</v>
      </c>
    </row>
    <row r="7" spans="1:14" x14ac:dyDescent="0.4">
      <c r="A7" t="s">
        <v>1023</v>
      </c>
      <c r="B7" t="s">
        <v>997</v>
      </c>
      <c r="C7" t="s">
        <v>998</v>
      </c>
      <c r="D7" t="s">
        <v>999</v>
      </c>
      <c r="E7" t="s">
        <v>1000</v>
      </c>
      <c r="F7" t="s">
        <v>1001</v>
      </c>
      <c r="G7" t="s">
        <v>1002</v>
      </c>
      <c r="H7" t="s">
        <v>135</v>
      </c>
      <c r="I7" t="s">
        <v>1003</v>
      </c>
      <c r="J7" t="s">
        <v>1024</v>
      </c>
      <c r="K7" t="s">
        <v>1011</v>
      </c>
      <c r="L7" t="s">
        <v>1025</v>
      </c>
      <c r="M7" t="s">
        <v>1026</v>
      </c>
      <c r="N7" t="s">
        <v>1008</v>
      </c>
    </row>
    <row r="8" spans="1:14" x14ac:dyDescent="0.4">
      <c r="A8" t="s">
        <v>1023</v>
      </c>
      <c r="B8" t="s">
        <v>997</v>
      </c>
      <c r="C8" t="s">
        <v>998</v>
      </c>
      <c r="D8" t="s">
        <v>999</v>
      </c>
      <c r="E8" t="s">
        <v>1000</v>
      </c>
      <c r="F8" t="s">
        <v>1001</v>
      </c>
      <c r="G8" t="s">
        <v>1002</v>
      </c>
      <c r="H8" t="s">
        <v>135</v>
      </c>
      <c r="I8" t="s">
        <v>1003</v>
      </c>
      <c r="J8" t="s">
        <v>1024</v>
      </c>
      <c r="K8" t="s">
        <v>1011</v>
      </c>
      <c r="L8" t="s">
        <v>1025</v>
      </c>
      <c r="M8" t="s">
        <v>1026</v>
      </c>
      <c r="N8" t="s">
        <v>1063</v>
      </c>
    </row>
    <row r="9" spans="1:14" x14ac:dyDescent="0.4">
      <c r="A9" t="s">
        <v>1009</v>
      </c>
      <c r="B9" t="s">
        <v>997</v>
      </c>
      <c r="C9" t="s">
        <v>998</v>
      </c>
      <c r="D9" t="s">
        <v>999</v>
      </c>
      <c r="E9" t="s">
        <v>1000</v>
      </c>
      <c r="F9" t="s">
        <v>1001</v>
      </c>
      <c r="G9" t="s">
        <v>1002</v>
      </c>
      <c r="H9" t="s">
        <v>135</v>
      </c>
      <c r="I9" t="s">
        <v>1003</v>
      </c>
      <c r="J9" t="s">
        <v>1010</v>
      </c>
      <c r="K9" t="s">
        <v>1011</v>
      </c>
      <c r="L9" t="s">
        <v>1012</v>
      </c>
      <c r="M9" t="s">
        <v>1013</v>
      </c>
      <c r="N9" t="s">
        <v>1008</v>
      </c>
    </row>
    <row r="10" spans="1:14" x14ac:dyDescent="0.4">
      <c r="A10" t="s">
        <v>1040</v>
      </c>
      <c r="B10" t="s">
        <v>1028</v>
      </c>
      <c r="C10" t="s">
        <v>1029</v>
      </c>
      <c r="D10" t="s">
        <v>1030</v>
      </c>
      <c r="E10" t="s">
        <v>1031</v>
      </c>
      <c r="F10" t="s">
        <v>1032</v>
      </c>
      <c r="G10" t="s">
        <v>1002</v>
      </c>
      <c r="H10" t="s">
        <v>135</v>
      </c>
      <c r="I10" t="s">
        <v>1003</v>
      </c>
      <c r="J10" t="s">
        <v>1041</v>
      </c>
      <c r="K10" t="s">
        <v>1034</v>
      </c>
      <c r="L10" t="s">
        <v>1042</v>
      </c>
      <c r="M10" t="s">
        <v>1043</v>
      </c>
      <c r="N10" t="s">
        <v>1044</v>
      </c>
    </row>
    <row r="11" spans="1:14" x14ac:dyDescent="0.4">
      <c r="A11" t="s">
        <v>1040</v>
      </c>
      <c r="B11" t="s">
        <v>1028</v>
      </c>
      <c r="C11" t="s">
        <v>1029</v>
      </c>
      <c r="D11" t="s">
        <v>1030</v>
      </c>
      <c r="E11" t="s">
        <v>1031</v>
      </c>
      <c r="F11" t="s">
        <v>1032</v>
      </c>
      <c r="G11" t="s">
        <v>1002</v>
      </c>
      <c r="H11" t="s">
        <v>135</v>
      </c>
      <c r="I11" t="s">
        <v>1003</v>
      </c>
      <c r="J11" t="s">
        <v>1041</v>
      </c>
      <c r="K11" t="s">
        <v>1034</v>
      </c>
      <c r="L11" t="s">
        <v>1042</v>
      </c>
      <c r="M11" t="s">
        <v>1043</v>
      </c>
      <c r="N11" t="s">
        <v>135</v>
      </c>
    </row>
    <row r="12" spans="1:14" x14ac:dyDescent="0.4">
      <c r="A12" t="s">
        <v>1045</v>
      </c>
      <c r="B12" t="s">
        <v>1039</v>
      </c>
      <c r="C12" t="s">
        <v>1029</v>
      </c>
      <c r="D12" t="s">
        <v>1030</v>
      </c>
      <c r="E12" t="s">
        <v>1031</v>
      </c>
      <c r="F12" t="s">
        <v>1032</v>
      </c>
      <c r="G12" t="s">
        <v>1002</v>
      </c>
      <c r="H12" t="s">
        <v>135</v>
      </c>
      <c r="I12" t="s">
        <v>1003</v>
      </c>
      <c r="J12" t="s">
        <v>1041</v>
      </c>
      <c r="K12" t="s">
        <v>1034</v>
      </c>
      <c r="L12" t="s">
        <v>1042</v>
      </c>
      <c r="M12" t="s">
        <v>1043</v>
      </c>
      <c r="N12" t="s">
        <v>1044</v>
      </c>
    </row>
    <row r="13" spans="1:14" x14ac:dyDescent="0.4">
      <c r="A13" t="s">
        <v>1045</v>
      </c>
      <c r="B13" t="s">
        <v>1039</v>
      </c>
      <c r="C13" t="s">
        <v>1029</v>
      </c>
      <c r="D13" t="s">
        <v>1030</v>
      </c>
      <c r="E13" t="s">
        <v>1031</v>
      </c>
      <c r="F13" t="s">
        <v>1032</v>
      </c>
      <c r="G13" t="s">
        <v>1002</v>
      </c>
      <c r="H13" t="s">
        <v>135</v>
      </c>
      <c r="I13" t="s">
        <v>1003</v>
      </c>
      <c r="J13" t="s">
        <v>1041</v>
      </c>
      <c r="K13" t="s">
        <v>1034</v>
      </c>
      <c r="L13" t="s">
        <v>1042</v>
      </c>
      <c r="M13" t="s">
        <v>1043</v>
      </c>
      <c r="N13" t="s">
        <v>135</v>
      </c>
    </row>
    <row r="14" spans="1:14" x14ac:dyDescent="0.4">
      <c r="A14" t="s">
        <v>1027</v>
      </c>
      <c r="B14" t="s">
        <v>1028</v>
      </c>
      <c r="C14" t="s">
        <v>1029</v>
      </c>
      <c r="D14" t="s">
        <v>1030</v>
      </c>
      <c r="E14" t="s">
        <v>1031</v>
      </c>
      <c r="F14" t="s">
        <v>1032</v>
      </c>
      <c r="G14" t="s">
        <v>1002</v>
      </c>
      <c r="H14" t="s">
        <v>135</v>
      </c>
      <c r="I14" t="s">
        <v>1003</v>
      </c>
      <c r="J14" t="s">
        <v>1033</v>
      </c>
      <c r="K14" t="s">
        <v>1034</v>
      </c>
      <c r="L14" t="s">
        <v>1035</v>
      </c>
      <c r="M14" t="s">
        <v>1036</v>
      </c>
      <c r="N14" t="s">
        <v>1037</v>
      </c>
    </row>
    <row r="15" spans="1:14" x14ac:dyDescent="0.4">
      <c r="A15" t="s">
        <v>1027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1002</v>
      </c>
      <c r="H15" t="s">
        <v>135</v>
      </c>
      <c r="I15" t="s">
        <v>1003</v>
      </c>
      <c r="J15" t="s">
        <v>1033</v>
      </c>
      <c r="K15" t="s">
        <v>1034</v>
      </c>
      <c r="L15" t="s">
        <v>1035</v>
      </c>
      <c r="M15" t="s">
        <v>1036</v>
      </c>
      <c r="N15" t="s">
        <v>1064</v>
      </c>
    </row>
    <row r="16" spans="1:14" x14ac:dyDescent="0.4">
      <c r="A16" t="s">
        <v>1038</v>
      </c>
      <c r="B16" t="s">
        <v>1039</v>
      </c>
      <c r="C16" t="s">
        <v>1029</v>
      </c>
      <c r="D16" t="s">
        <v>1030</v>
      </c>
      <c r="E16" t="s">
        <v>1031</v>
      </c>
      <c r="F16" t="s">
        <v>1032</v>
      </c>
      <c r="G16" t="s">
        <v>1002</v>
      </c>
      <c r="H16" t="s">
        <v>135</v>
      </c>
      <c r="I16" t="s">
        <v>1003</v>
      </c>
      <c r="J16" t="s">
        <v>1033</v>
      </c>
      <c r="K16" t="s">
        <v>1034</v>
      </c>
      <c r="L16" t="s">
        <v>1035</v>
      </c>
      <c r="M16" t="s">
        <v>1036</v>
      </c>
      <c r="N16" t="s">
        <v>1037</v>
      </c>
    </row>
    <row r="17" spans="1:14" x14ac:dyDescent="0.4">
      <c r="A17" t="s">
        <v>1038</v>
      </c>
      <c r="B17" t="s">
        <v>1039</v>
      </c>
      <c r="C17" t="s">
        <v>1029</v>
      </c>
      <c r="D17" t="s">
        <v>1030</v>
      </c>
      <c r="E17" t="s">
        <v>1031</v>
      </c>
      <c r="F17" t="s">
        <v>1032</v>
      </c>
      <c r="G17" t="s">
        <v>1002</v>
      </c>
      <c r="H17" t="s">
        <v>135</v>
      </c>
      <c r="I17" t="s">
        <v>1003</v>
      </c>
      <c r="J17" t="s">
        <v>1033</v>
      </c>
      <c r="K17" t="s">
        <v>1034</v>
      </c>
      <c r="L17" t="s">
        <v>1035</v>
      </c>
      <c r="M17" t="s">
        <v>1036</v>
      </c>
      <c r="N17" t="s">
        <v>1064</v>
      </c>
    </row>
    <row r="18" spans="1:14" x14ac:dyDescent="0.4">
      <c r="A18" s="2" t="s">
        <v>1069</v>
      </c>
      <c r="B18" s="2" t="s">
        <v>1048</v>
      </c>
      <c r="C18" s="2" t="s">
        <v>1049</v>
      </c>
      <c r="D18" s="2" t="s">
        <v>1050</v>
      </c>
      <c r="E18" s="2" t="s">
        <v>1051</v>
      </c>
      <c r="F18" s="2" t="s">
        <v>1032</v>
      </c>
      <c r="G18" s="2" t="s">
        <v>1002</v>
      </c>
      <c r="H18" s="2" t="s">
        <v>135</v>
      </c>
      <c r="I18" s="2" t="s">
        <v>1003</v>
      </c>
      <c r="J18" s="2" t="s">
        <v>1070</v>
      </c>
      <c r="K18" s="2" t="s">
        <v>1071</v>
      </c>
      <c r="L18" s="2" t="s">
        <v>1072</v>
      </c>
      <c r="M18" s="2" t="s">
        <v>1073</v>
      </c>
      <c r="N18" s="2" t="s">
        <v>1074</v>
      </c>
    </row>
    <row r="19" spans="1:14" x14ac:dyDescent="0.4">
      <c r="A19" s="2" t="s">
        <v>1057</v>
      </c>
      <c r="B19" s="2" t="s">
        <v>1048</v>
      </c>
      <c r="C19" s="2" t="s">
        <v>1049</v>
      </c>
      <c r="D19" s="2" t="s">
        <v>1050</v>
      </c>
      <c r="E19" s="2" t="s">
        <v>1051</v>
      </c>
      <c r="F19" s="2" t="s">
        <v>1001</v>
      </c>
      <c r="G19" s="2" t="s">
        <v>1002</v>
      </c>
      <c r="H19" s="2" t="s">
        <v>135</v>
      </c>
      <c r="I19" s="2" t="s">
        <v>1003</v>
      </c>
      <c r="J19" s="2" t="s">
        <v>1058</v>
      </c>
      <c r="K19" s="2" t="s">
        <v>1059</v>
      </c>
      <c r="L19" s="2" t="s">
        <v>1060</v>
      </c>
      <c r="M19" s="2" t="s">
        <v>1061</v>
      </c>
      <c r="N19" s="2" t="s">
        <v>1062</v>
      </c>
    </row>
    <row r="20" spans="1:14" x14ac:dyDescent="0.4">
      <c r="A20" s="2" t="s">
        <v>1088</v>
      </c>
      <c r="B20" s="2" t="s">
        <v>1048</v>
      </c>
      <c r="C20" s="2" t="s">
        <v>1049</v>
      </c>
      <c r="D20" s="2" t="s">
        <v>1050</v>
      </c>
      <c r="E20" s="2" t="s">
        <v>1051</v>
      </c>
      <c r="F20" s="2" t="s">
        <v>805</v>
      </c>
      <c r="G20" s="2" t="s">
        <v>1002</v>
      </c>
      <c r="H20" s="2" t="s">
        <v>135</v>
      </c>
      <c r="I20" s="2" t="s">
        <v>1003</v>
      </c>
      <c r="J20" s="2" t="s">
        <v>1089</v>
      </c>
      <c r="K20" s="2" t="s">
        <v>1053</v>
      </c>
      <c r="L20" s="2" t="s">
        <v>1090</v>
      </c>
      <c r="M20" s="2" t="s">
        <v>1091</v>
      </c>
      <c r="N20" s="2" t="s">
        <v>1092</v>
      </c>
    </row>
    <row r="21" spans="1:14" x14ac:dyDescent="0.4">
      <c r="A21" s="2" t="s">
        <v>1093</v>
      </c>
      <c r="B21" s="2" t="s">
        <v>1048</v>
      </c>
      <c r="C21" s="2" t="s">
        <v>1049</v>
      </c>
      <c r="D21" s="2" t="s">
        <v>1050</v>
      </c>
      <c r="E21" s="2" t="s">
        <v>1051</v>
      </c>
      <c r="F21" s="2" t="s">
        <v>805</v>
      </c>
      <c r="G21" s="2" t="s">
        <v>1002</v>
      </c>
      <c r="H21" s="2" t="s">
        <v>135</v>
      </c>
      <c r="I21" s="2" t="s">
        <v>1003</v>
      </c>
      <c r="J21" s="2" t="s">
        <v>1089</v>
      </c>
      <c r="K21" s="2" t="s">
        <v>1053</v>
      </c>
      <c r="L21" s="2" t="s">
        <v>1054</v>
      </c>
      <c r="M21" s="2" t="s">
        <v>1094</v>
      </c>
      <c r="N21" s="2" t="s">
        <v>1092</v>
      </c>
    </row>
    <row r="22" spans="1:14" x14ac:dyDescent="0.4">
      <c r="A22" s="2" t="s">
        <v>1047</v>
      </c>
      <c r="B22" s="2" t="s">
        <v>1048</v>
      </c>
      <c r="C22" s="2" t="s">
        <v>1049</v>
      </c>
      <c r="D22" s="2" t="s">
        <v>1050</v>
      </c>
      <c r="E22" s="2" t="s">
        <v>1051</v>
      </c>
      <c r="F22" s="2" t="s">
        <v>1001</v>
      </c>
      <c r="G22" s="2" t="s">
        <v>1002</v>
      </c>
      <c r="H22" s="2" t="s">
        <v>135</v>
      </c>
      <c r="I22" s="2" t="s">
        <v>1003</v>
      </c>
      <c r="J22" s="2" t="s">
        <v>1052</v>
      </c>
      <c r="K22" s="2" t="s">
        <v>1053</v>
      </c>
      <c r="L22" s="2" t="s">
        <v>1054</v>
      </c>
      <c r="M22" s="2" t="s">
        <v>1055</v>
      </c>
      <c r="N22" s="2" t="s">
        <v>1056</v>
      </c>
    </row>
    <row r="23" spans="1:14" x14ac:dyDescent="0.4">
      <c r="A23" s="2" t="s">
        <v>1065</v>
      </c>
      <c r="B23" s="2" t="s">
        <v>1048</v>
      </c>
      <c r="C23" s="2" t="s">
        <v>1049</v>
      </c>
      <c r="D23" s="2" t="s">
        <v>1050</v>
      </c>
      <c r="E23" s="2" t="s">
        <v>1051</v>
      </c>
      <c r="F23" s="2" t="s">
        <v>1032</v>
      </c>
      <c r="G23" s="2" t="s">
        <v>1002</v>
      </c>
      <c r="H23" s="2" t="s">
        <v>135</v>
      </c>
      <c r="I23" s="2" t="s">
        <v>1003</v>
      </c>
      <c r="J23" s="2" t="s">
        <v>1033</v>
      </c>
      <c r="K23" s="2" t="s">
        <v>1066</v>
      </c>
      <c r="L23" s="2" t="s">
        <v>1067</v>
      </c>
      <c r="M23" s="2" t="s">
        <v>1068</v>
      </c>
      <c r="N23" s="2" t="s">
        <v>1064</v>
      </c>
    </row>
    <row r="24" spans="1:14" x14ac:dyDescent="0.4">
      <c r="A24" s="2" t="s">
        <v>1075</v>
      </c>
      <c r="B24" s="2" t="s">
        <v>1048</v>
      </c>
      <c r="C24" s="2" t="s">
        <v>1049</v>
      </c>
      <c r="D24" s="2" t="s">
        <v>1050</v>
      </c>
      <c r="E24" s="2" t="s">
        <v>1051</v>
      </c>
      <c r="F24" s="2" t="s">
        <v>1032</v>
      </c>
      <c r="G24" s="2" t="s">
        <v>1002</v>
      </c>
      <c r="H24" s="2" t="s">
        <v>135</v>
      </c>
      <c r="I24" s="2" t="s">
        <v>1003</v>
      </c>
      <c r="J24" s="2" t="s">
        <v>1041</v>
      </c>
      <c r="K24" s="2" t="s">
        <v>1034</v>
      </c>
      <c r="L24" s="2" t="s">
        <v>1042</v>
      </c>
      <c r="M24" s="2" t="s">
        <v>1043</v>
      </c>
      <c r="N24" s="2" t="s">
        <v>135</v>
      </c>
    </row>
    <row r="25" spans="1:14" x14ac:dyDescent="0.4">
      <c r="A25" s="2" t="s">
        <v>1076</v>
      </c>
      <c r="B25" s="2" t="s">
        <v>1048</v>
      </c>
      <c r="C25" s="2" t="s">
        <v>1049</v>
      </c>
      <c r="D25" s="2" t="s">
        <v>1050</v>
      </c>
      <c r="E25" s="2" t="s">
        <v>1051</v>
      </c>
      <c r="F25" s="2" t="s">
        <v>1032</v>
      </c>
      <c r="G25" s="2" t="s">
        <v>1002</v>
      </c>
      <c r="H25" s="2" t="s">
        <v>135</v>
      </c>
      <c r="I25" s="2" t="s">
        <v>1003</v>
      </c>
      <c r="J25" s="2" t="s">
        <v>1033</v>
      </c>
      <c r="K25" s="2" t="s">
        <v>1034</v>
      </c>
      <c r="L25" s="2" t="s">
        <v>1035</v>
      </c>
      <c r="M25" s="2" t="s">
        <v>1036</v>
      </c>
      <c r="N25" s="2" t="s">
        <v>1064</v>
      </c>
    </row>
    <row r="26" spans="1:14" x14ac:dyDescent="0.4">
      <c r="A26" s="2" t="s">
        <v>1077</v>
      </c>
      <c r="B26" s="2" t="s">
        <v>1078</v>
      </c>
      <c r="C26" s="2" t="s">
        <v>1049</v>
      </c>
      <c r="D26" s="2" t="s">
        <v>1050</v>
      </c>
      <c r="E26" s="2" t="s">
        <v>1079</v>
      </c>
      <c r="F26" s="2" t="s">
        <v>1032</v>
      </c>
      <c r="G26" s="2" t="s">
        <v>1002</v>
      </c>
      <c r="H26" s="2" t="s">
        <v>135</v>
      </c>
      <c r="I26" s="2" t="s">
        <v>1003</v>
      </c>
      <c r="J26" s="2" t="s">
        <v>1033</v>
      </c>
      <c r="K26" s="2" t="s">
        <v>1080</v>
      </c>
      <c r="L26" s="2" t="s">
        <v>1081</v>
      </c>
      <c r="M26" s="2" t="s">
        <v>1082</v>
      </c>
      <c r="N26" s="2" t="s">
        <v>1064</v>
      </c>
    </row>
    <row r="27" spans="1:14" x14ac:dyDescent="0.4">
      <c r="A27" s="2" t="s">
        <v>1083</v>
      </c>
      <c r="B27" s="2" t="s">
        <v>1078</v>
      </c>
      <c r="C27" s="2" t="s">
        <v>1049</v>
      </c>
      <c r="D27" s="2" t="s">
        <v>1050</v>
      </c>
      <c r="E27" s="2" t="s">
        <v>1079</v>
      </c>
      <c r="F27" s="2" t="s">
        <v>1032</v>
      </c>
      <c r="G27" s="2" t="s">
        <v>1002</v>
      </c>
      <c r="H27" s="2" t="s">
        <v>135</v>
      </c>
      <c r="I27" s="2" t="s">
        <v>1003</v>
      </c>
      <c r="J27" s="2" t="s">
        <v>1084</v>
      </c>
      <c r="K27" s="2" t="s">
        <v>1080</v>
      </c>
      <c r="L27" s="2" t="s">
        <v>1085</v>
      </c>
      <c r="M27" s="2" t="s">
        <v>1086</v>
      </c>
      <c r="N27" s="2" t="s">
        <v>1087</v>
      </c>
    </row>
  </sheetData>
  <sortState xmlns:xlrd2="http://schemas.microsoft.com/office/spreadsheetml/2017/richdata2" ref="A3:N17">
    <sortCondition descending="1" ref="C3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log2FC(Mutant-WT)_P0.9</vt:lpstr>
      <vt:lpstr>BRCA1_log2FC(Mut-WT)_P0.65</vt:lpstr>
      <vt:lpstr>BRCA1 PPIs affected (IMEx)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 of California</dc:creator>
  <cp:lastModifiedBy>Minkyu Kim</cp:lastModifiedBy>
  <dcterms:created xsi:type="dcterms:W3CDTF">2020-02-10T16:51:30Z</dcterms:created>
  <dcterms:modified xsi:type="dcterms:W3CDTF">2021-05-09T18:51:50Z</dcterms:modified>
</cp:coreProperties>
</file>