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NIM - ERP\Downloads\"/>
    </mc:Choice>
  </mc:AlternateContent>
  <bookViews>
    <workbookView xWindow="0" yWindow="0" windowWidth="7500" windowHeight="40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9" i="1" l="1"/>
  <c r="J9" i="1"/>
  <c r="K8" i="1"/>
  <c r="J8" i="1"/>
  <c r="K7" i="1"/>
  <c r="J7" i="1"/>
  <c r="K6" i="1"/>
  <c r="J6" i="1"/>
  <c r="K5" i="1"/>
  <c r="J5" i="1"/>
  <c r="K4" i="1"/>
  <c r="J4" i="1"/>
  <c r="K3" i="1"/>
  <c r="J3" i="1"/>
  <c r="K2" i="1"/>
  <c r="J2" i="1"/>
  <c r="F2" i="1"/>
</calcChain>
</file>

<file path=xl/sharedStrings.xml><?xml version="1.0" encoding="utf-8"?>
<sst xmlns="http://schemas.openxmlformats.org/spreadsheetml/2006/main" count="52" uniqueCount="23">
  <si>
    <t>PT</t>
  </si>
  <si>
    <t>LT</t>
  </si>
  <si>
    <t>MID</t>
  </si>
  <si>
    <t>WO0950</t>
  </si>
  <si>
    <t>010</t>
  </si>
  <si>
    <t>BB</t>
  </si>
  <si>
    <t>Lake 22 Down Hooded Jacket</t>
  </si>
  <si>
    <t>Test</t>
  </si>
  <si>
    <t>424</t>
  </si>
  <si>
    <t>464</t>
  </si>
  <si>
    <t>756</t>
  </si>
  <si>
    <t>849</t>
  </si>
  <si>
    <t>WO0951</t>
  </si>
  <si>
    <t>Lake 22 Down Jacket</t>
  </si>
  <si>
    <t>EST_SHIP_DATE</t>
  </si>
  <si>
    <t>STYLE_LEAD_TIME</t>
  </si>
  <si>
    <t>SHORT_DESCRIPTION</t>
  </si>
  <si>
    <t>CAP_TYPE_GROUP</t>
  </si>
  <si>
    <t>COLOR_CODE</t>
  </si>
  <si>
    <t>JDE_STYLE</t>
  </si>
  <si>
    <t>BUY_DATE</t>
  </si>
  <si>
    <t>TOTAL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</si>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</sst>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4" fontId="1" fillId="0" borderId="0" xfId="0" applyNumberFormat="1" applyFont="1"/>
    <xf numFmtId="0" fontId="1" fillId="0" borderId="0" xfId="0" applyFon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tabSelected="1" workbookViewId="0">
      <selection activeCell="L1" sqref="L1"/>
    </sheetView>
  </sheetViews>
  <sheetFormatPr defaultRowHeight="15" x14ac:dyDescent="0.25"/>
  <cols>
    <col min="1" max="1" width="14.7109375" style="1" bestFit="1" customWidth="1"/>
    <col min="2" max="2" width="14.28515625" bestFit="1" customWidth="1"/>
    <col min="3" max="3" width="18.42578125" bestFit="1" customWidth="1"/>
    <col min="4" max="4" width="24.7109375" bestFit="1" customWidth="1"/>
    <col min="5" max="5" width="28.42578125" bestFit="1" customWidth="1"/>
    <col min="6" max="6" width="24.42578125" bestFit="1" customWidth="1"/>
    <col min="7" max="7" width="11.42578125" style="1" customWidth="1"/>
    <col min="8" max="8" width="21" style="1" bestFit="1" customWidth="1"/>
    <col min="12" max="12" width="17.140625" bestFit="1" customWidth="1"/>
  </cols>
  <sheetData>
    <row r="1" spans="1:12" s="3" customFormat="1" ht="21" x14ac:dyDescent="0.35">
      <c r="A1" s="2" t="s">
        <v>20</v>
      </c>
      <c r="B1" s="3" t="s">
        <v>19</v>
      </c>
      <c r="C1" s="3" t="s">
        <v>18</v>
      </c>
      <c r="D1" s="3" t="s">
        <v>17</v>
      </c>
      <c r="E1" s="3" t="s">
        <v>16</v>
      </c>
      <c r="F1" s="3" t="s">
        <v>15</v>
      </c>
      <c r="G1" s="2" t="s">
        <v>2</v>
      </c>
      <c r="H1" s="2" t="s">
        <v>14</v>
      </c>
      <c r="I1" s="3" t="s">
        <v>21</v>
      </c>
      <c r="J1" s="3" t="s">
        <v>0</v>
      </c>
      <c r="K1" s="3" t="s">
        <v>1</v>
      </c>
      <c r="L1" s="3" t="s">
        <v>22</v>
      </c>
    </row>
    <row r="2" spans="1:12" x14ac:dyDescent="0.25">
      <c r="A2" s="4">
        <v>44905</v>
      </c>
      <c r="B2" s="5" t="s">
        <v>3</v>
      </c>
      <c r="C2" s="5" t="s">
        <v>4</v>
      </c>
      <c r="D2" s="5" t="s">
        <v>5</v>
      </c>
      <c r="E2" s="5" t="s">
        <v>6</v>
      </c>
      <c r="F2" s="5">
        <f>H2-A2</f>
        <v>102</v>
      </c>
      <c r="G2" s="4">
        <v>44905</v>
      </c>
      <c r="H2" s="4">
        <v>45007</v>
      </c>
      <c r="I2" s="5">
        <v>338</v>
      </c>
      <c r="J2" s="5">
        <f>H2-G2</f>
        <v>102</v>
      </c>
      <c r="K2" s="5">
        <f>G2-A2</f>
        <v>0</v>
      </c>
      <c r="L2" s="5" t="s">
        <v>7</v>
      </c>
    </row>
    <row r="3" spans="1:12" x14ac:dyDescent="0.25">
      <c r="A3" s="4">
        <v>44906</v>
      </c>
      <c r="B3" s="5" t="s">
        <v>3</v>
      </c>
      <c r="C3" s="5" t="s">
        <v>8</v>
      </c>
      <c r="D3" s="5" t="s">
        <v>5</v>
      </c>
      <c r="E3" s="5" t="s">
        <v>6</v>
      </c>
      <c r="F3" s="5"/>
      <c r="G3" s="4">
        <v>44905</v>
      </c>
      <c r="H3" s="4">
        <v>45007</v>
      </c>
      <c r="I3" s="5">
        <v>1117</v>
      </c>
      <c r="J3" s="5">
        <f t="shared" ref="J3:J9" si="0">H3-G3</f>
        <v>102</v>
      </c>
      <c r="K3" s="5">
        <f t="shared" ref="K3:K9" si="1">G3-A3</f>
        <v>-1</v>
      </c>
      <c r="L3" s="5" t="s">
        <v>7</v>
      </c>
    </row>
    <row r="4" spans="1:12" x14ac:dyDescent="0.25">
      <c r="A4" s="4">
        <v>44907</v>
      </c>
      <c r="B4" s="5" t="s">
        <v>3</v>
      </c>
      <c r="C4" s="5" t="s">
        <v>9</v>
      </c>
      <c r="D4" s="5" t="s">
        <v>5</v>
      </c>
      <c r="E4" s="5" t="s">
        <v>6</v>
      </c>
      <c r="F4" s="5"/>
      <c r="G4" s="4">
        <v>44905</v>
      </c>
      <c r="H4" s="4">
        <v>45007</v>
      </c>
      <c r="I4" s="5">
        <v>760</v>
      </c>
      <c r="J4" s="5">
        <f t="shared" si="0"/>
        <v>102</v>
      </c>
      <c r="K4" s="5">
        <f t="shared" si="1"/>
        <v>-2</v>
      </c>
      <c r="L4" s="5" t="s">
        <v>7</v>
      </c>
    </row>
    <row r="5" spans="1:12" x14ac:dyDescent="0.25">
      <c r="A5" s="4">
        <v>44908</v>
      </c>
      <c r="B5" s="5" t="s">
        <v>3</v>
      </c>
      <c r="C5" s="5" t="s">
        <v>10</v>
      </c>
      <c r="D5" s="5" t="s">
        <v>5</v>
      </c>
      <c r="E5" s="5" t="s">
        <v>6</v>
      </c>
      <c r="F5" s="5"/>
      <c r="G5" s="4">
        <v>44905</v>
      </c>
      <c r="H5" s="4">
        <v>45007</v>
      </c>
      <c r="I5" s="5">
        <v>505</v>
      </c>
      <c r="J5" s="5">
        <f t="shared" si="0"/>
        <v>102</v>
      </c>
      <c r="K5" s="5">
        <f t="shared" si="1"/>
        <v>-3</v>
      </c>
      <c r="L5" s="5" t="s">
        <v>7</v>
      </c>
    </row>
    <row r="6" spans="1:12" x14ac:dyDescent="0.25">
      <c r="A6" s="4">
        <v>44909</v>
      </c>
      <c r="B6" s="5" t="s">
        <v>3</v>
      </c>
      <c r="C6" s="5" t="s">
        <v>11</v>
      </c>
      <c r="D6" s="5" t="s">
        <v>5</v>
      </c>
      <c r="E6" s="5" t="s">
        <v>6</v>
      </c>
      <c r="F6" s="5"/>
      <c r="G6" s="4">
        <v>44905</v>
      </c>
      <c r="H6" s="4">
        <v>45007</v>
      </c>
      <c r="I6" s="5">
        <v>757</v>
      </c>
      <c r="J6" s="5">
        <f t="shared" si="0"/>
        <v>102</v>
      </c>
      <c r="K6" s="5">
        <f t="shared" si="1"/>
        <v>-4</v>
      </c>
      <c r="L6" s="5" t="s">
        <v>7</v>
      </c>
    </row>
    <row r="7" spans="1:12" x14ac:dyDescent="0.25">
      <c r="A7" s="4">
        <v>44910</v>
      </c>
      <c r="B7" s="5" t="s">
        <v>12</v>
      </c>
      <c r="C7" s="5" t="s">
        <v>4</v>
      </c>
      <c r="D7" s="5" t="s">
        <v>5</v>
      </c>
      <c r="E7" s="5" t="s">
        <v>13</v>
      </c>
      <c r="F7" s="5"/>
      <c r="G7" s="4">
        <v>44905</v>
      </c>
      <c r="H7" s="4">
        <v>45007</v>
      </c>
      <c r="I7" s="5">
        <v>1154</v>
      </c>
      <c r="J7" s="5">
        <f t="shared" si="0"/>
        <v>102</v>
      </c>
      <c r="K7" s="5">
        <f t="shared" si="1"/>
        <v>-5</v>
      </c>
      <c r="L7" s="5" t="s">
        <v>7</v>
      </c>
    </row>
    <row r="8" spans="1:12" x14ac:dyDescent="0.25">
      <c r="A8" s="4">
        <v>44911</v>
      </c>
      <c r="B8" s="5" t="s">
        <v>12</v>
      </c>
      <c r="C8" s="5" t="s">
        <v>8</v>
      </c>
      <c r="D8" s="5" t="s">
        <v>5</v>
      </c>
      <c r="E8" s="5" t="s">
        <v>13</v>
      </c>
      <c r="F8" s="5"/>
      <c r="G8" s="4">
        <v>44905</v>
      </c>
      <c r="H8" s="4">
        <v>45007</v>
      </c>
      <c r="I8" s="5">
        <v>900</v>
      </c>
      <c r="J8" s="5">
        <f t="shared" si="0"/>
        <v>102</v>
      </c>
      <c r="K8" s="5">
        <f t="shared" si="1"/>
        <v>-6</v>
      </c>
      <c r="L8" s="5" t="s">
        <v>7</v>
      </c>
    </row>
    <row r="9" spans="1:12" x14ac:dyDescent="0.25">
      <c r="A9" s="4">
        <v>44912</v>
      </c>
      <c r="B9" s="5" t="s">
        <v>12</v>
      </c>
      <c r="C9" s="5" t="s">
        <v>9</v>
      </c>
      <c r="D9" s="5" t="s">
        <v>5</v>
      </c>
      <c r="E9" s="5" t="s">
        <v>13</v>
      </c>
      <c r="F9" s="5"/>
      <c r="G9" s="4">
        <v>44905</v>
      </c>
      <c r="H9" s="4">
        <v>45007</v>
      </c>
      <c r="I9" s="5">
        <v>413</v>
      </c>
      <c r="J9" s="5">
        <f t="shared" si="0"/>
        <v>102</v>
      </c>
      <c r="K9" s="5">
        <f t="shared" si="1"/>
        <v>-7</v>
      </c>
      <c r="L9" s="5" t="s">
        <v>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TANIM - ERP</dc:creator>
  <cp:lastModifiedBy>TANIM - ERP</cp:lastModifiedBy>
  <dcterms:created xsi:type="dcterms:W3CDTF">2023-05-22T11:49:38Z</dcterms:created>
  <dcterms:modified xsi:type="dcterms:W3CDTF">2023-05-23T04:58:21Z</dcterms:modified>
</cp:coreProperties>
</file>