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96\Downloads\이미지\"/>
    </mc:Choice>
  </mc:AlternateContent>
  <xr:revisionPtr revIDLastSave="0" documentId="13_ncr:1_{493FA22E-46F7-4269-902B-34C091EA94A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안전이슈_총괄표" sheetId="1" r:id="rId1"/>
    <sheet name="분류별_통계요약" sheetId="2" r:id="rId2"/>
    <sheet name="원아웃·사고사례" sheetId="3" r:id="rId3"/>
    <sheet name="일별_점검_체크리스트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/>
  <c r="D13" i="2"/>
  <c r="C13" i="2"/>
  <c r="B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<sst xmlns="http://schemas.openxmlformats.org/spreadsheetml/2006/main" count="675" uniqueCount="470">
  <si>
    <r>
      <rPr>
        <b/>
        <sz val="16"/>
        <color rgb="FFFFFFFF"/>
        <rFont val="DejaVu Sans"/>
        <family val="2"/>
      </rPr>
      <t xml:space="preserve">평택 삼성 반도체 시공현장 </t>
    </r>
    <r>
      <rPr>
        <b/>
        <sz val="16"/>
        <color rgb="FFFFFFFF"/>
        <rFont val="DejaVu Sans"/>
        <family val="2"/>
        <charset val="1"/>
      </rPr>
      <t xml:space="preserve">(P4 Ph4 FAB) </t>
    </r>
    <r>
      <rPr>
        <b/>
        <sz val="16"/>
        <color rgb="FFFFFFFF"/>
        <rFont val="DejaVu Sans"/>
        <family val="2"/>
      </rPr>
      <t>안전 이슈 총괄표</t>
    </r>
  </si>
  <si>
    <r>
      <rPr>
        <sz val="10"/>
        <color rgb="FFFFFFFF"/>
        <rFont val="DejaVu Sans"/>
        <family val="2"/>
      </rPr>
      <t>분석 기간</t>
    </r>
    <r>
      <rPr>
        <sz val="10"/>
        <color rgb="FFFFFFFF"/>
        <rFont val="DejaVu Sans"/>
        <family val="2"/>
        <charset val="1"/>
      </rPr>
      <t xml:space="preserve">: 2026.03.10 ~ 2026.03.23  |  </t>
    </r>
    <r>
      <rPr>
        <sz val="10"/>
        <color rgb="FFFFFFFF"/>
        <rFont val="DejaVu Sans"/>
        <family val="2"/>
      </rPr>
      <t>현장</t>
    </r>
    <r>
      <rPr>
        <sz val="10"/>
        <color rgb="FFFFFFFF"/>
        <rFont val="DejaVu Sans"/>
        <family val="2"/>
        <charset val="1"/>
      </rPr>
      <t xml:space="preserve">: </t>
    </r>
    <r>
      <rPr>
        <sz val="10"/>
        <color rgb="FFFFFFFF"/>
        <rFont val="DejaVu Sans"/>
        <family val="2"/>
      </rPr>
      <t xml:space="preserve">백산이엔지 </t>
    </r>
    <r>
      <rPr>
        <sz val="10"/>
        <color rgb="FFFFFFFF"/>
        <rFont val="DejaVu Sans"/>
        <family val="2"/>
        <charset val="1"/>
      </rPr>
      <t xml:space="preserve">P4 Ph4(FAB) </t>
    </r>
    <r>
      <rPr>
        <sz val="10"/>
        <color rgb="FFFFFFFF"/>
        <rFont val="DejaVu Sans"/>
        <family val="2"/>
      </rPr>
      <t>품질안전공정회의 자료 기반</t>
    </r>
  </si>
  <si>
    <t>No.</t>
  </si>
  <si>
    <t>대분류</t>
  </si>
  <si>
    <t>소분류</t>
  </si>
  <si>
    <t>위반 내용</t>
  </si>
  <si>
    <r>
      <rPr>
        <b/>
        <sz val="10"/>
        <color rgb="FFFFFFFF"/>
        <rFont val="DejaVu Sans"/>
        <family val="2"/>
      </rPr>
      <t>발생 상황</t>
    </r>
    <r>
      <rPr>
        <b/>
        <sz val="10"/>
        <color rgb="FFFFFFFF"/>
        <rFont val="DejaVu Sans"/>
        <family val="2"/>
        <charset val="1"/>
      </rPr>
      <t>/</t>
    </r>
    <r>
      <rPr>
        <b/>
        <sz val="10"/>
        <color rgb="FFFFFFFF"/>
        <rFont val="DejaVu Sans"/>
        <family val="2"/>
      </rPr>
      <t>위치</t>
    </r>
  </si>
  <si>
    <t>위험수준</t>
  </si>
  <si>
    <t>페널티</t>
  </si>
  <si>
    <t>즉각 조치사항</t>
  </si>
  <si>
    <t>재발 방지 대책</t>
  </si>
  <si>
    <r>
      <rPr>
        <b/>
        <sz val="10"/>
        <color rgb="FFFFFFFF"/>
        <rFont val="DejaVu Sans"/>
        <family val="2"/>
      </rPr>
      <t>관련 법규</t>
    </r>
    <r>
      <rPr>
        <b/>
        <sz val="10"/>
        <color rgb="FFFFFFFF"/>
        <rFont val="DejaVu Sans"/>
        <family val="2"/>
        <charset val="1"/>
      </rPr>
      <t>/</t>
    </r>
    <r>
      <rPr>
        <b/>
        <sz val="10"/>
        <color rgb="FFFFFFFF"/>
        <rFont val="DejaVu Sans"/>
        <family val="2"/>
      </rPr>
      <t>기준</t>
    </r>
  </si>
  <si>
    <t>점검 주기</t>
  </si>
  <si>
    <t>1</t>
  </si>
  <si>
    <t>추락 위험</t>
  </si>
  <si>
    <t>안전고리 미체결</t>
  </si>
  <si>
    <t>비계 설치 작업 중 안전고리 미체결 상태로 고소 작업</t>
  </si>
  <si>
    <r>
      <rPr>
        <sz val="10"/>
        <color rgb="FF000000"/>
        <rFont val="DejaVu Sans"/>
        <family val="2"/>
      </rPr>
      <t xml:space="preserve">비계 설치 구간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>고소작업대 탑승 중</t>
    </r>
  </si>
  <si>
    <t>상</t>
  </si>
  <si>
    <r>
      <rPr>
        <sz val="10"/>
        <color rgb="FF000000"/>
        <rFont val="Arial"/>
        <family val="2"/>
      </rPr>
      <t>1 OUT (</t>
    </r>
    <r>
      <rPr>
        <sz val="10"/>
        <color rgb="FF000000"/>
        <rFont val="DejaVu Sans"/>
        <family val="2"/>
      </rPr>
      <t>현장 퇴출</t>
    </r>
    <r>
      <rPr>
        <sz val="10"/>
        <color rgb="FF000000"/>
        <rFont val="Arial"/>
        <family val="2"/>
      </rPr>
      <t>)</t>
    </r>
  </si>
  <si>
    <t>① 즉시 작업 중지
② 안전고리 체결 확인 후 재작업 허가
③ 관리자 현장 출동 및 페널티 부여</t>
  </si>
  <si>
    <r>
      <rPr>
        <sz val="10"/>
        <color rgb="FF000000"/>
        <rFont val="Arial"/>
        <family val="2"/>
      </rPr>
      <t xml:space="preserve">① TBM </t>
    </r>
    <r>
      <rPr>
        <sz val="10"/>
        <color rgb="FF000000"/>
        <rFont val="DejaVu Sans"/>
        <family val="2"/>
      </rPr>
      <t xml:space="preserve">시 안전고리 착용 의무화 교육
② CCTV 모니터링 상시 운영
③ 관리자 순찰 </t>
    </r>
    <r>
      <rPr>
        <sz val="10"/>
        <color rgb="FF000000"/>
        <rFont val="Arial"/>
        <family val="2"/>
      </rPr>
      <t>1</t>
    </r>
    <r>
      <rPr>
        <sz val="10"/>
        <color rgb="FF000000"/>
        <rFont val="DejaVu Sans"/>
        <family val="2"/>
      </rPr>
      <t xml:space="preserve">일 </t>
    </r>
    <r>
      <rPr>
        <sz val="10"/>
        <color rgb="FF000000"/>
        <rFont val="Arial"/>
        <family val="2"/>
      </rPr>
      <t>2</t>
    </r>
    <r>
      <rPr>
        <sz val="10"/>
        <color rgb="FF000000"/>
        <rFont val="DejaVu Sans"/>
        <family val="2"/>
      </rPr>
      <t>회 이상
④ 안전고리 체결 현황 사진 공유 의무화</t>
    </r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</si>
  <si>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42</t>
    </r>
    <r>
      <rPr>
        <sz val="10"/>
        <color rgb="FF000000"/>
        <rFont val="DejaVu Sans"/>
        <family val="2"/>
      </rPr>
      <t>조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안전보건규칙 제</t>
    </r>
    <r>
      <rPr>
        <sz val="10"/>
        <color rgb="FF000000"/>
        <rFont val="DejaVu Sans"/>
        <family val="2"/>
        <charset val="1"/>
      </rPr>
      <t>44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추락 방지</t>
    </r>
    <r>
      <rPr>
        <sz val="10"/>
        <color rgb="FF000000"/>
        <rFont val="DejaVu Sans"/>
        <family val="2"/>
        <charset val="1"/>
      </rPr>
      <t>)</t>
    </r>
  </si>
  <si>
    <r>
      <rPr>
        <sz val="10"/>
        <color rgb="FF000000"/>
        <rFont val="DejaVu Sans"/>
        <family val="2"/>
      </rPr>
      <t xml:space="preserve">매일 작업 전 </t>
    </r>
    <r>
      <rPr>
        <sz val="10"/>
        <color rgb="FF000000"/>
        <rFont val="DejaVu Sans"/>
        <family val="2"/>
        <charset val="1"/>
      </rPr>
      <t>TBM</t>
    </r>
  </si>
  <si>
    <t>2</t>
  </si>
  <si>
    <r>
      <rPr>
        <sz val="10"/>
        <color rgb="FF000000"/>
        <rFont val="DejaVu Sans"/>
        <family val="2"/>
      </rPr>
      <t>추락위험 장소에서 이동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작업 중 안전고리 미체결</t>
    </r>
  </si>
  <si>
    <t>추락위험 표시 구역 내 이동 및 작업</t>
  </si>
  <si>
    <t>① 즉시 작업 중지 및 해당 구역 접근 금지
② 안전고리 체결 확인 후 재입장
③ 관리자 보고 및 페널티 처리</t>
  </si>
  <si>
    <r>
      <rPr>
        <sz val="10"/>
        <color rgb="FF000000"/>
        <rFont val="DejaVu Sans"/>
        <family val="2"/>
      </rPr>
      <t xml:space="preserve">① 추락위험 구역 </t>
    </r>
    <r>
      <rPr>
        <sz val="10"/>
        <color rgb="FF000000"/>
        <rFont val="DejaVu Sans"/>
        <family val="2"/>
        <charset val="1"/>
      </rPr>
      <t>A</t>
    </r>
    <r>
      <rPr>
        <sz val="10"/>
        <color rgb="FF000000"/>
        <rFont val="DejaVu Sans"/>
        <family val="2"/>
      </rPr>
      <t>형 발판 비치 의무화
② 일자형 사다리 사용 기준 준수
③ 안전고리 생명줄 사전 설치 확인</t>
    </r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</si>
  <si>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42</t>
    </r>
    <r>
      <rPr>
        <sz val="10"/>
        <color rgb="FF000000"/>
        <rFont val="DejaVu Sans"/>
        <family val="2"/>
      </rPr>
      <t>조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추락방지규정</t>
    </r>
  </si>
  <si>
    <t>매일 작업 전</t>
  </si>
  <si>
    <t>3</t>
  </si>
  <si>
    <t>불안전한 작업 자세</t>
  </si>
  <si>
    <r>
      <rPr>
        <sz val="10"/>
        <color rgb="FF000000"/>
        <rFont val="DejaVu Sans"/>
        <family val="2"/>
      </rPr>
      <t xml:space="preserve">중간 난간대를 밟고 </t>
    </r>
    <r>
      <rPr>
        <sz val="10"/>
        <color rgb="FF000000"/>
        <rFont val="DejaVu Sans"/>
        <family val="2"/>
        <charset val="1"/>
      </rPr>
      <t xml:space="preserve">H-Beam </t>
    </r>
    <r>
      <rPr>
        <sz val="10"/>
        <color rgb="FF000000"/>
        <rFont val="DejaVu Sans"/>
        <family val="2"/>
      </rPr>
      <t>상부로 이동</t>
    </r>
  </si>
  <si>
    <t>고층 작업 구간 이동 중</t>
  </si>
  <si>
    <r>
      <rPr>
        <sz val="10"/>
        <color rgb="FF000000"/>
        <rFont val="DejaVu Sans"/>
        <family val="2"/>
      </rPr>
      <t xml:space="preserve">① 즉시 작업 중지
② 안전한 이동 경로 확보 후 재작업
③ 현장 </t>
    </r>
    <r>
      <rPr>
        <sz val="10"/>
        <color rgb="FF000000"/>
        <rFont val="DejaVu Sans"/>
        <family val="2"/>
        <charset val="1"/>
      </rPr>
      <t xml:space="preserve">CCTV </t>
    </r>
    <r>
      <rPr>
        <sz val="10"/>
        <color rgb="FF000000"/>
        <rFont val="DejaVu Sans"/>
        <family val="2"/>
      </rPr>
      <t>확인 및 행위자 패널티 부여</t>
    </r>
  </si>
  <si>
    <r>
      <rPr>
        <sz val="10"/>
        <color rgb="FF000000"/>
        <rFont val="DejaVu Sans"/>
        <family val="2"/>
      </rPr>
      <t>① 이동경로 사전 지정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 xml:space="preserve">표시
② 고소작업 전 안전 이동 경로 </t>
    </r>
    <r>
      <rPr>
        <sz val="10"/>
        <color rgb="FF000000"/>
        <rFont val="DejaVu Sans"/>
        <family val="2"/>
        <charset val="1"/>
      </rPr>
      <t xml:space="preserve">TBM </t>
    </r>
    <r>
      <rPr>
        <sz val="10"/>
        <color rgb="FF000000"/>
        <rFont val="DejaVu Sans"/>
        <family val="2"/>
      </rPr>
      <t>교육
③ A형 발판 비치 의무화</t>
    </r>
  </si>
  <si>
    <r>
      <rPr>
        <sz val="10"/>
        <color rgb="FF000000"/>
        <rFont val="DejaVu Sans"/>
        <family val="2"/>
      </rPr>
      <t>안전보건규칙 제</t>
    </r>
    <r>
      <rPr>
        <sz val="10"/>
        <color rgb="FF000000"/>
        <rFont val="DejaVu Sans"/>
        <family val="2"/>
        <charset val="1"/>
      </rPr>
      <t>44</t>
    </r>
    <r>
      <rPr>
        <sz val="10"/>
        <color rgb="FF000000"/>
        <rFont val="DejaVu Sans"/>
        <family val="2"/>
      </rPr>
      <t>조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고소작업 안전규정</t>
    </r>
  </si>
  <si>
    <t>4</t>
  </si>
  <si>
    <t>그레이팅 해체 중 추락</t>
  </si>
  <si>
    <r>
      <rPr>
        <sz val="10"/>
        <color rgb="FF000000"/>
        <rFont val="DejaVu Sans"/>
        <family val="2"/>
      </rPr>
      <t xml:space="preserve">그레이팅 해체 작업 중 중심을 잃고 추락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실제 사고</t>
    </r>
    <r>
      <rPr>
        <sz val="10"/>
        <color rgb="FF000000"/>
        <rFont val="DejaVu Sans"/>
        <family val="2"/>
        <charset val="1"/>
      </rPr>
      <t>)</t>
    </r>
  </si>
  <si>
    <r>
      <rPr>
        <sz val="10"/>
        <color rgb="FF000000"/>
        <rFont val="DejaVu Sans"/>
        <family val="2"/>
      </rPr>
      <t xml:space="preserve">그레이팅 해체 작업 구간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실제 발생 사고</t>
    </r>
    <r>
      <rPr>
        <sz val="10"/>
        <color rgb="FF000000"/>
        <rFont val="DejaVu Sans"/>
        <family val="2"/>
        <charset val="1"/>
      </rPr>
      <t>)</t>
    </r>
  </si>
  <si>
    <t>사고 조사 및 사법 처리</t>
  </si>
  <si>
    <r>
      <rPr>
        <sz val="10"/>
        <color rgb="FF000000"/>
        <rFont val="DejaVu Sans"/>
        <family val="2"/>
      </rPr>
      <t xml:space="preserve">① 즉시 응급처치 및 </t>
    </r>
    <r>
      <rPr>
        <sz val="10"/>
        <color rgb="FF000000"/>
        <rFont val="DejaVu Sans"/>
        <family val="2"/>
        <charset val="1"/>
      </rPr>
      <t xml:space="preserve">119 </t>
    </r>
    <r>
      <rPr>
        <sz val="10"/>
        <color rgb="FF000000"/>
        <rFont val="DejaVu Sans"/>
        <family val="2"/>
      </rPr>
      <t>신고
② 사고 현장 보존
③ 사고 경위 조사 및 보고
④ 재발방지 대책 수립</t>
    </r>
  </si>
  <si>
    <r>
      <rPr>
        <sz val="10"/>
        <color rgb="FF000000"/>
        <rFont val="DejaVu Sans"/>
        <family val="2"/>
      </rPr>
      <t>① 그레이팅 해체 시 추락방지망</t>
    </r>
    <r>
      <rPr>
        <sz val="10"/>
        <color rgb="FF000000"/>
        <rFont val="DejaVu Sans"/>
        <family val="2"/>
        <charset val="1"/>
      </rPr>
      <t>/</t>
    </r>
    <r>
      <rPr>
        <sz val="10"/>
        <color rgb="FF000000"/>
        <rFont val="DejaVu Sans"/>
        <family val="2"/>
      </rPr>
      <t>안전네트 설치 의무화
② 비가림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 xml:space="preserve">비계설치 후 작업 허가
③ 2인 </t>
    </r>
    <r>
      <rPr>
        <sz val="10"/>
        <color rgb="FF000000"/>
        <rFont val="DejaVu Sans"/>
        <family val="2"/>
        <charset val="1"/>
      </rPr>
      <t>1</t>
    </r>
    <r>
      <rPr>
        <sz val="10"/>
        <color rgb="FF000000"/>
        <rFont val="DejaVu Sans"/>
        <family val="2"/>
      </rPr>
      <t>조 작업 의무화
④ 작업계획서 사전 작성 및 관리자 승인</t>
    </r>
  </si>
  <si>
    <r>
      <rPr>
        <sz val="10"/>
        <color rgb="FF000000"/>
        <rFont val="DejaVu Sans"/>
        <family val="2"/>
      </rPr>
      <t>중대재해처벌법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38</t>
    </r>
    <r>
      <rPr>
        <sz val="10"/>
        <color rgb="FF000000"/>
        <rFont val="DejaVu Sans"/>
        <family val="2"/>
      </rPr>
      <t>조</t>
    </r>
  </si>
  <si>
    <t>작업 전 별도 위험성평가</t>
  </si>
  <si>
    <t>5</t>
  </si>
  <si>
    <t>추락방지 미조치</t>
  </si>
  <si>
    <r>
      <rPr>
        <sz val="10"/>
        <color rgb="FF000000"/>
        <rFont val="DejaVu Sans"/>
        <family val="2"/>
      </rPr>
      <t xml:space="preserve">그레이팅 오픈 작업 시 추락방지 미조치 상태로 작업자 </t>
    </r>
    <r>
      <rPr>
        <sz val="10"/>
        <color rgb="FF000000"/>
        <rFont val="DejaVu Sans"/>
        <family val="2"/>
        <charset val="1"/>
      </rPr>
      <t xml:space="preserve">1m </t>
    </r>
    <r>
      <rPr>
        <sz val="10"/>
        <color rgb="FF000000"/>
        <rFont val="DejaVu Sans"/>
        <family val="2"/>
      </rPr>
      <t>이내 근접</t>
    </r>
  </si>
  <si>
    <r>
      <rPr>
        <sz val="10"/>
        <color rgb="FF000000"/>
        <rFont val="Arial"/>
        <family val="2"/>
      </rPr>
      <t xml:space="preserve">7F </t>
    </r>
    <r>
      <rPr>
        <sz val="10"/>
        <color rgb="FF000000"/>
        <rFont val="DejaVu Sans"/>
        <family val="2"/>
      </rPr>
      <t>그레이팅 작업 구간</t>
    </r>
  </si>
  <si>
    <r>
      <rPr>
        <sz val="10"/>
        <color rgb="FF000000"/>
        <rFont val="DejaVu Sans"/>
        <family val="2"/>
      </rPr>
      <t>① 즉시 작업 중지
② 추락방지 조치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안전발판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네트 등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완료 후 재작업
③ 관리감독자 현장 확인</t>
    </r>
  </si>
  <si>
    <r>
      <rPr>
        <sz val="10"/>
        <color rgb="FF000000"/>
        <rFont val="DejaVu Sans"/>
        <family val="2"/>
      </rPr>
      <t>① 오픈 구간 안전 발판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덮개 설치 기준 수립
② 관리자 사전 승인 없이 작업 불가
③ 주변 작업자 접근 금지 구역 설정</t>
    </r>
  </si>
  <si>
    <r>
      <rPr>
        <sz val="10"/>
        <color rgb="FF000000"/>
        <rFont val="DejaVu Sans"/>
        <family val="2"/>
      </rPr>
      <t>안전보건규칙 제</t>
    </r>
    <r>
      <rPr>
        <sz val="10"/>
        <color rgb="FF000000"/>
        <rFont val="DejaVu Sans"/>
        <family val="2"/>
        <charset val="1"/>
      </rPr>
      <t>44</t>
    </r>
    <r>
      <rPr>
        <sz val="10"/>
        <color rgb="FF000000"/>
        <rFont val="DejaVu Sans"/>
        <family val="2"/>
      </rPr>
      <t>조</t>
    </r>
  </si>
  <si>
    <t>작업 전 점검</t>
  </si>
  <si>
    <t>6</t>
  </si>
  <si>
    <t>고소작업대 비상하강장치 미준수</t>
  </si>
  <si>
    <r>
      <rPr>
        <sz val="10"/>
        <color rgb="FF000000"/>
        <rFont val="DejaVu Sans"/>
        <family val="2"/>
      </rPr>
      <t>고소작업대 벽체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 xml:space="preserve">시설물 방향으로 작업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비상하강장치 방향 부적합</t>
    </r>
    <r>
      <rPr>
        <sz val="10"/>
        <color rgb="FF000000"/>
        <rFont val="DejaVu Sans"/>
        <family val="2"/>
        <charset val="1"/>
      </rPr>
      <t>)</t>
    </r>
  </si>
  <si>
    <t>고소작업대 사용 구간</t>
  </si>
  <si>
    <t>중</t>
  </si>
  <si>
    <t>경고 조치</t>
  </si>
  <si>
    <t>① 즉시 고소작업대 위치 재조정
② T/L 방향 변경 후 작업 재개
③ 관리자 경고 조치</t>
  </si>
  <si>
    <r>
      <rPr>
        <sz val="10"/>
        <color rgb="FF000000"/>
        <rFont val="DejaVu Sans"/>
        <family val="2"/>
      </rPr>
      <t>① 고소작업대 사용 전 방향 확인 체크리스트 운영
② 비상하강장치 방향</t>
    </r>
    <r>
      <rPr>
        <sz val="10"/>
        <color rgb="FF000000"/>
        <rFont val="DejaVu Sans"/>
        <family val="2"/>
        <charset val="1"/>
      </rPr>
      <t xml:space="preserve">(T/L </t>
    </r>
    <r>
      <rPr>
        <sz val="10"/>
        <color rgb="FF000000"/>
        <rFont val="DejaVu Sans"/>
        <family val="2"/>
      </rPr>
      <t>방향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준수 교육 강화</t>
    </r>
  </si>
  <si>
    <r>
      <rPr>
        <sz val="10"/>
        <color rgb="FF000000"/>
        <rFont val="DejaVu Sans"/>
        <family val="2"/>
      </rPr>
      <t xml:space="preserve">고소작업대 안전기준 </t>
    </r>
    <r>
      <rPr>
        <sz val="10"/>
        <color rgb="FF000000"/>
        <rFont val="DejaVu Sans"/>
        <family val="2"/>
        <charset val="1"/>
      </rPr>
      <t>(KOSHA)</t>
    </r>
  </si>
  <si>
    <t>사용 시마다</t>
  </si>
  <si>
    <t>7</t>
  </si>
  <si>
    <r>
      <rPr>
        <b/>
        <sz val="10"/>
        <color rgb="FFFFFFFF"/>
        <rFont val="DejaVu Sans"/>
        <family val="2"/>
      </rPr>
      <t>충돌</t>
    </r>
    <r>
      <rPr>
        <b/>
        <sz val="10"/>
        <color rgb="FFFFFFFF"/>
        <rFont val="DejaVu Sans"/>
        <family val="2"/>
        <charset val="1"/>
      </rPr>
      <t>·</t>
    </r>
    <r>
      <rPr>
        <b/>
        <sz val="10"/>
        <color rgb="FFFFFFFF"/>
        <rFont val="DejaVu Sans"/>
        <family val="2"/>
      </rPr>
      <t>협착 위험</t>
    </r>
  </si>
  <si>
    <r>
      <rPr>
        <sz val="10"/>
        <color rgb="FF000000"/>
        <rFont val="DejaVu Sans"/>
        <family val="2"/>
      </rPr>
      <t>대차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핸드지키 충돌</t>
    </r>
  </si>
  <si>
    <r>
      <rPr>
        <sz val="10"/>
        <color rgb="FF000000"/>
        <rFont val="DejaVu Sans"/>
        <family val="2"/>
      </rPr>
      <t>대차</t>
    </r>
    <r>
      <rPr>
        <sz val="10"/>
        <color rgb="FF000000"/>
        <rFont val="DejaVu Sans"/>
        <family val="2"/>
        <charset val="1"/>
      </rPr>
      <t>/</t>
    </r>
    <r>
      <rPr>
        <sz val="10"/>
        <color rgb="FF000000"/>
        <rFont val="DejaVu Sans"/>
        <family val="2"/>
      </rPr>
      <t>핸드지키 발각 부딪힘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충돌로 병원 치료 및 응급구조센터 방문</t>
    </r>
  </si>
  <si>
    <r>
      <rPr>
        <sz val="10"/>
        <color rgb="FF000000"/>
        <rFont val="DejaVu Sans"/>
        <family val="2"/>
      </rPr>
      <t xml:space="preserve">현장 내 자재 이동 구간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실제 다수 사고 발생</t>
    </r>
    <r>
      <rPr>
        <sz val="10"/>
        <color rgb="FF000000"/>
        <rFont val="DejaVu Sans"/>
        <family val="2"/>
        <charset val="1"/>
      </rPr>
      <t>)</t>
    </r>
  </si>
  <si>
    <t>사고 조사 및 관리자 패널티</t>
  </si>
  <si>
    <t>① 즉시 응급처치 실시
② 병원 진료 및 경미사고로 인한 병원진료 횟수 목적 관리
③ 사고 발생 즉시 관리자 보고</t>
  </si>
  <si>
    <r>
      <rPr>
        <sz val="10"/>
        <color rgb="FF000000"/>
        <rFont val="DejaVu Sans"/>
        <family val="2"/>
      </rPr>
      <t>① 대차</t>
    </r>
    <r>
      <rPr>
        <sz val="10"/>
        <color rgb="FF000000"/>
        <rFont val="DejaVu Sans"/>
        <family val="2"/>
        <charset val="1"/>
      </rPr>
      <t>/</t>
    </r>
    <r>
      <rPr>
        <sz val="10"/>
        <color rgb="FF000000"/>
        <rFont val="DejaVu Sans"/>
        <family val="2"/>
      </rPr>
      <t>핸드지키 안전 이동 구역 지정
② 이동 중 벨 또는 음성 경고 의무화
③ 보행자 이동 우선 구역 설정
④ 대차 조작자 안전 교육 강화</t>
    </r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</si>
  <si>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38</t>
    </r>
    <r>
      <rPr>
        <sz val="10"/>
        <color rgb="FF000000"/>
        <rFont val="DejaVu Sans"/>
        <family val="2"/>
      </rPr>
      <t>조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충돌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협착 방지 기준</t>
    </r>
  </si>
  <si>
    <t>매주</t>
  </si>
  <si>
    <t>8</t>
  </si>
  <si>
    <t>안동선 미확보</t>
  </si>
  <si>
    <r>
      <rPr>
        <sz val="10"/>
        <color rgb="FF000000"/>
        <rFont val="Arial"/>
        <family val="2"/>
      </rPr>
      <t xml:space="preserve">T/L </t>
    </r>
    <r>
      <rPr>
        <sz val="10"/>
        <color rgb="FF000000"/>
        <rFont val="DejaVu Sans"/>
        <family val="2"/>
      </rPr>
      <t>운행구간 내 인동선 미확보로 충돌 위험</t>
    </r>
  </si>
  <si>
    <r>
      <rPr>
        <sz val="10"/>
        <color rgb="FF000000"/>
        <rFont val="Arial"/>
        <family val="2"/>
      </rPr>
      <t xml:space="preserve">T/L </t>
    </r>
    <r>
      <rPr>
        <sz val="10"/>
        <color rgb="FF000000"/>
        <rFont val="DejaVu Sans"/>
        <family val="2"/>
      </rPr>
      <t>운행 구간 내 작업자 이동</t>
    </r>
  </si>
  <si>
    <t>2 OUT</t>
  </si>
  <si>
    <r>
      <rPr>
        <sz val="10"/>
        <color rgb="FF000000"/>
        <rFont val="DejaVu Sans"/>
        <family val="2"/>
      </rPr>
      <t xml:space="preserve">① 즉시 해당 구역 작업 중지
② 인동선 표시 및 분리 후 재작업 허가
③ 운행 중 </t>
    </r>
    <r>
      <rPr>
        <sz val="10"/>
        <color rgb="FF000000"/>
        <rFont val="DejaVu Sans"/>
        <family val="2"/>
        <charset val="1"/>
      </rPr>
      <t xml:space="preserve">T/L </t>
    </r>
    <r>
      <rPr>
        <sz val="10"/>
        <color rgb="FF000000"/>
        <rFont val="DejaVu Sans"/>
        <family val="2"/>
      </rPr>
      <t>일시 정지</t>
    </r>
  </si>
  <si>
    <r>
      <rPr>
        <sz val="10"/>
        <color rgb="FF000000"/>
        <rFont val="Arial"/>
        <family val="2"/>
      </rPr>
      <t xml:space="preserve">① T/L </t>
    </r>
    <r>
      <rPr>
        <sz val="10"/>
        <color rgb="FF000000"/>
        <rFont val="DejaVu Sans"/>
        <family val="2"/>
      </rPr>
      <t>운행구간 내 인동선 명확히 표시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  <family val="2"/>
      </rPr>
      <t>라인테이프</t>
    </r>
    <r>
      <rPr>
        <sz val="10"/>
        <color rgb="FF000000"/>
        <rFont val="Arial"/>
        <family val="2"/>
      </rPr>
      <t>)
② 동체이음·</t>
    </r>
    <r>
      <rPr>
        <sz val="10"/>
        <color rgb="FF000000"/>
        <rFont val="DejaVu Sans"/>
        <family val="2"/>
      </rPr>
      <t>주차설정 기준 준수
③ 운행 전 인동선 확인 체크리스트 운영</t>
    </r>
  </si>
  <si>
    <r>
      <rPr>
        <sz val="10"/>
        <color rgb="FF000000"/>
        <rFont val="DejaVu Sans"/>
        <family val="2"/>
      </rPr>
      <t>안전보건규칙 제</t>
    </r>
    <r>
      <rPr>
        <sz val="10"/>
        <color rgb="FF000000"/>
        <rFont val="DejaVu Sans"/>
        <family val="2"/>
        <charset val="1"/>
      </rPr>
      <t>98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통로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작업장</t>
    </r>
    <r>
      <rPr>
        <sz val="10"/>
        <color rgb="FF000000"/>
        <rFont val="DejaVu Sans"/>
        <family val="2"/>
        <charset val="1"/>
      </rPr>
      <t>)</t>
    </r>
  </si>
  <si>
    <t>9</t>
  </si>
  <si>
    <t>유도도 미흡</t>
  </si>
  <si>
    <r>
      <rPr>
        <sz val="10"/>
        <color rgb="FF000000"/>
        <rFont val="DejaVu Sans"/>
        <family val="2"/>
      </rPr>
      <t>유도도 없이 앙중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자재 인양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진행 또는 유도도 앙중 중 도시 진행</t>
    </r>
  </si>
  <si>
    <r>
      <rPr>
        <sz val="10"/>
        <color rgb="FF000000"/>
        <rFont val="DejaVu Sans"/>
        <family val="2"/>
      </rPr>
      <t>자재 인양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이송 구간</t>
    </r>
  </si>
  <si>
    <t>① 즉시 인양 작업 중지
② 유도 신호수 배치 후 재작업
③ 관리자 현장 확인</t>
  </si>
  <si>
    <t>① 자재 인양 시 유도 신호수 의무 배치
② 양중 작업계획서 작성 및 사전 승인
③ 주변 작업자 대피 후 작업</t>
  </si>
  <si>
    <r>
      <rPr>
        <sz val="10"/>
        <color rgb="FF000000"/>
        <rFont val="DejaVu Sans"/>
        <family val="2"/>
      </rPr>
      <t>안전보건규칙 제</t>
    </r>
    <r>
      <rPr>
        <sz val="10"/>
        <color rgb="FF000000"/>
        <rFont val="DejaVu Sans"/>
        <family val="2"/>
        <charset val="1"/>
      </rPr>
      <t>86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양중기 작업</t>
    </r>
    <r>
      <rPr>
        <sz val="10"/>
        <color rgb="FF000000"/>
        <rFont val="DejaVu Sans"/>
        <family val="2"/>
        <charset val="1"/>
      </rPr>
      <t>)</t>
    </r>
  </si>
  <si>
    <t>양중 작업 시마다</t>
  </si>
  <si>
    <t>10</t>
  </si>
  <si>
    <t>안전복력 와이어 꼬임</t>
  </si>
  <si>
    <t>안전복력 사용 시 와이어 꼬임 발생</t>
  </si>
  <si>
    <t>인양 작업 구간</t>
  </si>
  <si>
    <t>경고 및 즉시 작업 중지</t>
  </si>
  <si>
    <t>① 와이어 꼬임 즉시 풀기 또는 교체
② 작업 재개 전 안전복력 상태 확인</t>
  </si>
  <si>
    <r>
      <rPr>
        <sz val="10"/>
        <color rgb="FF000000"/>
        <rFont val="DejaVu Sans"/>
        <family val="2"/>
      </rPr>
      <t>① 안전복력 사용 전 점검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꼬임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마모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손상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의무화
② 정기 점검 일지 운영
③ 불량 장비 즉시 교체 기준 수립</t>
    </r>
  </si>
  <si>
    <t>안전보건규칙 양중기 관련 규정</t>
  </si>
  <si>
    <t>사용 전 매회</t>
  </si>
  <si>
    <t>11</t>
  </si>
  <si>
    <t>보호구 미착용</t>
  </si>
  <si>
    <t>보안경 미착용</t>
  </si>
  <si>
    <r>
      <rPr>
        <sz val="10"/>
        <color rgb="FF000000"/>
        <rFont val="DejaVu Sans"/>
        <family val="2"/>
      </rPr>
      <t xml:space="preserve">그라인더 작업 시 보안경 미착용으로 철가루가 눈에 들어감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각막궤양 진단</t>
    </r>
    <r>
      <rPr>
        <sz val="10"/>
        <color rgb="FF000000"/>
        <rFont val="DejaVu Sans"/>
        <family val="2"/>
        <charset val="1"/>
      </rPr>
      <t>)</t>
    </r>
  </si>
  <si>
    <t>금속 커튼박스 면 정리 작업 중</t>
  </si>
  <si>
    <t>① 즉시 작업 중지
② 근로자 안과 진료 조치
③ 보안경 착용 후 작업 재개
④ 관리자 보고 및 패널티 부여</t>
  </si>
  <si>
    <r>
      <rPr>
        <sz val="10"/>
        <color rgb="FF000000"/>
        <rFont val="DejaVu Sans"/>
        <family val="2"/>
      </rPr>
      <t>① 비산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비신 위험 작업 시 보안경 의무 착용
② 보안경 착용 상태 상시 모니터링
③ 개인보호구 지급 및 착용 확인 서명 관리</t>
    </r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</si>
  <si>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38</t>
    </r>
    <r>
      <rPr>
        <sz val="10"/>
        <color rgb="FF000000"/>
        <rFont val="DejaVu Sans"/>
        <family val="2"/>
      </rPr>
      <t>조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보호구 지급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착용 규정</t>
    </r>
  </si>
  <si>
    <t>12</t>
  </si>
  <si>
    <t>방진마스크 미착용</t>
  </si>
  <si>
    <t>예빅시 작업 시 방진마스크 미착용 상태로 장시간 충돌</t>
  </si>
  <si>
    <r>
      <rPr>
        <sz val="10"/>
        <color rgb="FF000000"/>
        <rFont val="DejaVu Sans"/>
        <family val="2"/>
      </rPr>
      <t xml:space="preserve">예빅시 작업 </t>
    </r>
    <r>
      <rPr>
        <sz val="10"/>
        <color rgb="FF000000"/>
        <rFont val="DejaVu Sans"/>
        <family val="2"/>
        <charset val="1"/>
      </rPr>
      <t>M</t>
    </r>
    <r>
      <rPr>
        <sz val="10"/>
        <color rgb="FF000000"/>
        <rFont val="DejaVu Sans"/>
        <family val="2"/>
      </rPr>
      <t>구역</t>
    </r>
  </si>
  <si>
    <t>1 OUT</t>
  </si>
  <si>
    <t>① 즉시 작업 중지
② 방진마스크 착용 후 재작업
③ 관리자 경고 조치</t>
  </si>
  <si>
    <t>① 분진 발생 작업 구역 보호구 착용 의무화
② 입장 전 보호구 착용 확인 게이트 운영
③ 불용 마스크 즉시 교체 제공</t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</si>
  <si>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38</t>
    </r>
    <r>
      <rPr>
        <sz val="10"/>
        <color rgb="FF000000"/>
        <rFont val="DejaVu Sans"/>
        <family val="2"/>
      </rPr>
      <t>조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보호구 관련 규정</t>
    </r>
  </si>
  <si>
    <t>13</t>
  </si>
  <si>
    <r>
      <rPr>
        <sz val="10"/>
        <color rgb="FF000000"/>
        <rFont val="Arial"/>
        <family val="2"/>
      </rPr>
      <t xml:space="preserve">T/L </t>
    </r>
    <r>
      <rPr>
        <sz val="10"/>
        <color rgb="FF000000"/>
        <rFont val="DejaVu Sans"/>
        <family val="2"/>
      </rPr>
      <t>탑승 동승자 숙임 미흡</t>
    </r>
  </si>
  <si>
    <r>
      <rPr>
        <sz val="10"/>
        <color rgb="FF000000"/>
        <rFont val="Arial"/>
        <family val="2"/>
      </rPr>
      <t xml:space="preserve">TL </t>
    </r>
    <r>
      <rPr>
        <sz val="10"/>
        <color rgb="FF000000"/>
        <rFont val="DejaVu Sans"/>
        <family val="2"/>
      </rPr>
      <t>상승 작업 중 동승자 숙임 미흡으로 위험 노출</t>
    </r>
  </si>
  <si>
    <r>
      <rPr>
        <sz val="10"/>
        <color rgb="FF000000"/>
        <rFont val="Arial"/>
        <family val="2"/>
      </rPr>
      <t>T/L(</t>
    </r>
    <r>
      <rPr>
        <sz val="10"/>
        <color rgb="FF000000"/>
        <rFont val="DejaVu Sans"/>
        <family val="2"/>
      </rPr>
      <t>고소작업대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DejaVu Sans"/>
        <family val="2"/>
      </rPr>
      <t>탑승 중</t>
    </r>
  </si>
  <si>
    <t>경고</t>
  </si>
  <si>
    <r>
      <rPr>
        <sz val="10"/>
        <color rgb="FF000000"/>
        <rFont val="Arial"/>
        <family val="2"/>
      </rPr>
      <t xml:space="preserve">① T/L </t>
    </r>
    <r>
      <rPr>
        <sz val="10"/>
        <color rgb="FF000000"/>
        <rFont val="DejaVu Sans"/>
        <family val="2"/>
      </rPr>
      <t>하강 후 동승자 자세 교정
② 재탑승 시 숙임 자세 확인</t>
    </r>
  </si>
  <si>
    <r>
      <rPr>
        <sz val="10"/>
        <color rgb="FF000000"/>
        <rFont val="Arial"/>
        <family val="2"/>
      </rPr>
      <t xml:space="preserve">① T/L </t>
    </r>
    <r>
      <rPr>
        <sz val="10"/>
        <color rgb="FF000000"/>
        <rFont val="DejaVu Sans"/>
        <family val="2"/>
      </rPr>
      <t>탑승 전 동승자 숙임 자세 교육
② 탑승 전 안전 자세 체크리스트 운영
③ 관리자 승인 후 상승 허가</t>
    </r>
  </si>
  <si>
    <r>
      <rPr>
        <sz val="10"/>
        <color rgb="FF000000"/>
        <rFont val="DejaVu Sans"/>
        <family val="2"/>
      </rPr>
      <t xml:space="preserve">고소작업대 탑승 안전기준 </t>
    </r>
    <r>
      <rPr>
        <sz val="10"/>
        <color rgb="FF000000"/>
        <rFont val="DejaVu Sans"/>
        <family val="2"/>
        <charset val="1"/>
      </rPr>
      <t>(KOSHA)</t>
    </r>
  </si>
  <si>
    <t>탑승 시마다</t>
  </si>
  <si>
    <t>14</t>
  </si>
  <si>
    <t>블루투스 이어폰 착용 중 작업</t>
  </si>
  <si>
    <r>
      <rPr>
        <sz val="10"/>
        <color rgb="FF000000"/>
        <rFont val="DejaVu Sans"/>
        <family val="2"/>
      </rPr>
      <t>작업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운전 중 블루투스 이어폰 착용으로 주변 경고음 미청취 위험</t>
    </r>
  </si>
  <si>
    <t>현장 내 전 구역</t>
  </si>
  <si>
    <t>경고 및 패널티</t>
  </si>
  <si>
    <t>① 즉시 이어폰 제거 지시
② 재발 시 퇴장 조치</t>
  </si>
  <si>
    <r>
      <rPr>
        <sz val="10"/>
        <color rgb="FF000000"/>
        <rFont val="DejaVu Sans"/>
        <family val="2"/>
      </rPr>
      <t xml:space="preserve">① 이어폰 착용 금지 교육 강화
② 입장 게이트에서 이어폰 착용 여부 점검
③ 이어폰 착용 시 사고 사례 </t>
    </r>
    <r>
      <rPr>
        <sz val="10"/>
        <color rgb="FF000000"/>
        <rFont val="DejaVu Sans"/>
        <family val="2"/>
        <charset val="1"/>
      </rPr>
      <t xml:space="preserve">TBM </t>
    </r>
    <r>
      <rPr>
        <sz val="10"/>
        <color rgb="FF000000"/>
        <rFont val="DejaVu Sans"/>
        <family val="2"/>
      </rPr>
      <t>공유</t>
    </r>
  </si>
  <si>
    <r>
      <rPr>
        <sz val="10"/>
        <color rgb="FF000000"/>
        <rFont val="DejaVu Sans"/>
        <family val="2"/>
      </rPr>
      <t xml:space="preserve">현장 안전수칙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블루투스 이어폰 착용 금지</t>
    </r>
    <r>
      <rPr>
        <sz val="10"/>
        <color rgb="FF000000"/>
        <rFont val="DejaVu Sans"/>
        <family val="2"/>
        <charset val="1"/>
      </rPr>
      <t>)</t>
    </r>
  </si>
  <si>
    <t>매일 입장 시</t>
  </si>
  <si>
    <t>15</t>
  </si>
  <si>
    <r>
      <rPr>
        <b/>
        <sz val="10"/>
        <color rgb="FFFFFFFF"/>
        <rFont val="DejaVu Sans"/>
        <family val="2"/>
      </rPr>
      <t>장비</t>
    </r>
    <r>
      <rPr>
        <b/>
        <sz val="10"/>
        <color rgb="FFFFFFFF"/>
        <rFont val="DejaVu Sans"/>
        <family val="2"/>
        <charset val="1"/>
      </rPr>
      <t>·</t>
    </r>
    <r>
      <rPr>
        <b/>
        <sz val="10"/>
        <color rgb="FFFFFFFF"/>
        <rFont val="DejaVu Sans"/>
        <family val="2"/>
      </rPr>
      <t>기계 안전</t>
    </r>
  </si>
  <si>
    <t>이동식 크레인 점검 미흡</t>
  </si>
  <si>
    <t>이동식 크레인 점검주기 미점검 및 점검양식 불일치</t>
  </si>
  <si>
    <r>
      <rPr>
        <sz val="10"/>
        <color rgb="FF000000"/>
        <rFont val="Arial"/>
        <family val="2"/>
      </rPr>
      <t xml:space="preserve">Ph4 FAB </t>
    </r>
    <r>
      <rPr>
        <sz val="10"/>
        <color rgb="FF000000"/>
        <rFont val="DejaVu Sans"/>
        <family val="2"/>
      </rPr>
      <t>내 이동식 크레인 사용 구간</t>
    </r>
  </si>
  <si>
    <t>작업 중지 및 시정 조치</t>
  </si>
  <si>
    <t>① 크레인 즉시 사용 중지
② 안전관리계획서 기준 점검양식으로 재점검
③ 점검 완료 후 관리자 승인 후 사용</t>
  </si>
  <si>
    <r>
      <rPr>
        <sz val="10"/>
        <color rgb="FF000000"/>
        <rFont val="DejaVu Sans"/>
        <family val="2"/>
      </rPr>
      <t xml:space="preserve">① 이동식 크레인 점검주기 및 양식 표준화
② 점검 기록 </t>
    </r>
    <r>
      <rPr>
        <sz val="10"/>
        <color rgb="FF000000"/>
        <rFont val="DejaVu Sans"/>
        <family val="2"/>
        <charset val="1"/>
      </rPr>
      <t xml:space="preserve">SNS </t>
    </r>
    <r>
      <rPr>
        <sz val="10"/>
        <color rgb="FF000000"/>
        <rFont val="DejaVu Sans"/>
        <family val="2"/>
      </rPr>
      <t xml:space="preserve">공유 의무화
③ 관리자 월 </t>
    </r>
    <r>
      <rPr>
        <sz val="10"/>
        <color rgb="FF000000"/>
        <rFont val="DejaVu Sans"/>
        <family val="2"/>
        <charset val="1"/>
      </rPr>
      <t>1</t>
    </r>
    <r>
      <rPr>
        <sz val="10"/>
        <color rgb="FF000000"/>
        <rFont val="DejaVu Sans"/>
        <family val="2"/>
      </rPr>
      <t>회 장비 점검 실시</t>
    </r>
  </si>
  <si>
    <r>
      <rPr>
        <sz val="10"/>
        <color rgb="FF000000"/>
        <rFont val="DejaVu Sans"/>
        <family val="2"/>
      </rPr>
      <t>안전보건규칙 제</t>
    </r>
    <r>
      <rPr>
        <sz val="10"/>
        <color rgb="FF000000"/>
        <rFont val="DejaVu Sans"/>
        <family val="2"/>
        <charset val="1"/>
      </rPr>
      <t>132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크레인 점검</t>
    </r>
    <r>
      <rPr>
        <sz val="10"/>
        <color rgb="FF000000"/>
        <rFont val="DejaVu Sans"/>
        <family val="2"/>
        <charset val="1"/>
      </rPr>
      <t>)</t>
    </r>
  </si>
  <si>
    <t>정기점검 주기 준수</t>
  </si>
  <si>
    <t>16</t>
  </si>
  <si>
    <t>양중 작업계획서 미작성</t>
  </si>
  <si>
    <t>전동 스태커를 이용한 모듈 양중 시 작업계획서 미작성</t>
  </si>
  <si>
    <t>모듈 양중 구간</t>
  </si>
  <si>
    <t>작업 중지</t>
  </si>
  <si>
    <t>① 즉시 양중 작업 중지
② 작업계획서 작성 및 관리자 승인 후 재작업</t>
  </si>
  <si>
    <t>① 모든 양중 작업 사전 작업계획서 작성 의무화
② 작업계획서 미작성 시 작업 불가 기준 수립
③ TBM 리더 작업계획서 보유 여부 확인</t>
  </si>
  <si>
    <r>
      <rPr>
        <sz val="10"/>
        <color rgb="FF000000"/>
        <rFont val="DejaVu Sans"/>
        <family val="2"/>
      </rPr>
      <t>안전보건규칙 제</t>
    </r>
    <r>
      <rPr>
        <sz val="10"/>
        <color rgb="FF000000"/>
        <rFont val="DejaVu Sans"/>
        <family val="2"/>
        <charset val="1"/>
      </rPr>
      <t>86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양중 작업계획서</t>
    </r>
    <r>
      <rPr>
        <sz val="10"/>
        <color rgb="FF000000"/>
        <rFont val="DejaVu Sans"/>
        <family val="2"/>
        <charset val="1"/>
      </rPr>
      <t>)</t>
    </r>
  </si>
  <si>
    <t>17</t>
  </si>
  <si>
    <t>케이블 타이 손 베임 위험</t>
  </si>
  <si>
    <t>케이블 타이 마감 부위 끝단 노출로 손 베임 위험</t>
  </si>
  <si>
    <r>
      <rPr>
        <sz val="10"/>
        <color rgb="FF000000"/>
        <rFont val="DejaVu Sans"/>
        <family val="2"/>
      </rPr>
      <t>배관</t>
    </r>
    <r>
      <rPr>
        <sz val="10"/>
        <color rgb="FF000000"/>
        <rFont val="DejaVu Sans"/>
        <family val="2"/>
        <charset val="1"/>
      </rPr>
      <t>/</t>
    </r>
    <r>
      <rPr>
        <sz val="10"/>
        <color rgb="FF000000"/>
        <rFont val="DejaVu Sans"/>
        <family val="2"/>
      </rPr>
      <t>배선 작업 구간 전반</t>
    </r>
  </si>
  <si>
    <t>하</t>
  </si>
  <si>
    <t>① 노출된 케이블 타이 끝단 즉시 컷팅
② 관리자 작업 구역 순회 점검</t>
  </si>
  <si>
    <r>
      <rPr>
        <sz val="10"/>
        <color rgb="FF000000"/>
        <rFont val="DejaVu Sans"/>
        <family val="2"/>
      </rPr>
      <t>① 케이블 타이 시공 기준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끝까지 절단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준수 교육
② 케이블 타이 작업 후 자체 점검 의무화</t>
    </r>
  </si>
  <si>
    <t>안전한 작업환경 조성 기준</t>
  </si>
  <si>
    <t>작업 완료 후 즉시</t>
  </si>
  <si>
    <t>18</t>
  </si>
  <si>
    <t>현장 정리정돈</t>
  </si>
  <si>
    <t>자재 무질서 적재</t>
  </si>
  <si>
    <r>
      <rPr>
        <sz val="10"/>
        <color rgb="FF000000"/>
        <rFont val="DejaVu Sans"/>
        <family val="2"/>
      </rPr>
      <t>삽장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사무실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내 파이프 등 자재 무질서 방치 또는 통로 점유</t>
    </r>
  </si>
  <si>
    <t>현장 내 삽장 및 통로 구간</t>
  </si>
  <si>
    <t>경고 및 즉시 시정</t>
  </si>
  <si>
    <t>① 즉시 자재 지정 보관 장소로 이동
② 통로 확보 조치
③ 미조치 시 폐기 처분</t>
  </si>
  <si>
    <t>① 자재 지정 보관 구역 명확히 표시
② 퇴근 후 자재 방치 시 폐기 처분 기준 적용
③ 매주 현장 정리정돈 테마 점검 실시</t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</si>
  <si>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26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작업장 정비</t>
    </r>
    <r>
      <rPr>
        <sz val="10"/>
        <color rgb="FF000000"/>
        <rFont val="DejaVu Sans"/>
        <family val="2"/>
        <charset val="1"/>
      </rPr>
      <t>)</t>
    </r>
  </si>
  <si>
    <t>매일 퇴근 전</t>
  </si>
  <si>
    <t>19</t>
  </si>
  <si>
    <r>
      <rPr>
        <sz val="10"/>
        <color rgb="FF000000"/>
        <rFont val="DejaVu Sans"/>
        <family val="2"/>
      </rPr>
      <t>펜스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웬스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관리 불량</t>
    </r>
  </si>
  <si>
    <r>
      <rPr>
        <sz val="10"/>
        <color rgb="FF000000"/>
        <rFont val="DejaVu Sans"/>
        <family val="2"/>
      </rPr>
      <t>현장 웬스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펜스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미설치 또는 비정상 구획</t>
    </r>
  </si>
  <si>
    <r>
      <rPr>
        <sz val="10"/>
        <color rgb="FF000000"/>
        <rFont val="DejaVu Sans"/>
        <family val="2"/>
      </rPr>
      <t>상장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통제구간</t>
    </r>
    <r>
      <rPr>
        <sz val="10"/>
        <color rgb="FF000000"/>
        <rFont val="DejaVu Sans"/>
        <family val="2"/>
        <charset val="1"/>
      </rPr>
      <t xml:space="preserve">, T/L </t>
    </r>
    <r>
      <rPr>
        <sz val="10"/>
        <color rgb="FF000000"/>
        <rFont val="DejaVu Sans"/>
        <family val="2"/>
      </rPr>
      <t>작업 등 구획 필요 구간</t>
    </r>
  </si>
  <si>
    <t>경고 및 시정</t>
  </si>
  <si>
    <t>① 즉시 펜스 재설치 또는 정비
② 구획 기준 재확인 후 조치</t>
  </si>
  <si>
    <r>
      <rPr>
        <sz val="10"/>
        <color rgb="FF000000"/>
        <rFont val="DejaVu Sans"/>
        <family val="2"/>
      </rPr>
      <t xml:space="preserve">① 웬스 설치 기준 교육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상장 설치 시 직각 구획</t>
    </r>
    <r>
      <rPr>
        <sz val="10"/>
        <color rgb="FF000000"/>
        <rFont val="DejaVu Sans"/>
        <family val="2"/>
        <charset val="1"/>
      </rPr>
      <t xml:space="preserve">)
② 웬스 설치 사진 공유 의무화
③ T/L </t>
    </r>
    <r>
      <rPr>
        <sz val="10"/>
        <color rgb="FF000000"/>
        <rFont val="DejaVu Sans"/>
        <family val="2"/>
      </rPr>
      <t>작업 시 즉시 직각 구획 원칙 수립</t>
    </r>
  </si>
  <si>
    <r>
      <rPr>
        <sz val="10"/>
        <color rgb="FF000000"/>
        <rFont val="DejaVu Sans"/>
        <family val="2"/>
      </rPr>
      <t>안전보건규칙 제</t>
    </r>
    <r>
      <rPr>
        <sz val="10"/>
        <color rgb="FF000000"/>
        <rFont val="DejaVu Sans"/>
        <family val="2"/>
        <charset val="1"/>
      </rPr>
      <t>98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작업장 구획</t>
    </r>
    <r>
      <rPr>
        <sz val="10"/>
        <color rgb="FF000000"/>
        <rFont val="DejaVu Sans"/>
        <family val="2"/>
        <charset val="1"/>
      </rPr>
      <t>)</t>
    </r>
  </si>
  <si>
    <t>20</t>
  </si>
  <si>
    <t>공용공간 개인 사용</t>
  </si>
  <si>
    <t>삽장 공용공간을 개인 휴식처 또는 개인짐 보관 장소로 무단 사용</t>
  </si>
  <si>
    <r>
      <rPr>
        <sz val="10"/>
        <color rgb="FF000000"/>
        <rFont val="DejaVu Sans"/>
        <family val="2"/>
      </rPr>
      <t>현장 내 삽장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사무실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공용 공간</t>
    </r>
  </si>
  <si>
    <t>경고 및 폐기 처분</t>
  </si>
  <si>
    <t>① 개인 소지품 즉시 수거 지시
② 미수거 시 주인 없는 것으로 간주하여 폐기</t>
  </si>
  <si>
    <t>① 공용공간 사용 기준 공지 및 교육
② 퇴근 후 개인 소지품 방치 시 폐기 처분 원칙 공유</t>
  </si>
  <si>
    <t>현장 내부 규정</t>
  </si>
  <si>
    <t>주간 퇴근 후 점검</t>
  </si>
  <si>
    <t>21</t>
  </si>
  <si>
    <r>
      <rPr>
        <sz val="10"/>
        <color rgb="FF000000"/>
        <rFont val="Arial"/>
        <family val="2"/>
      </rPr>
      <t xml:space="preserve">T/L </t>
    </r>
    <r>
      <rPr>
        <sz val="10"/>
        <color rgb="FF000000"/>
        <rFont val="DejaVu Sans"/>
        <family val="2"/>
      </rPr>
      <t>점검 구역 정리 불량</t>
    </r>
  </si>
  <si>
    <r>
      <rPr>
        <sz val="10"/>
        <color rgb="FF000000"/>
        <rFont val="Arial"/>
        <family val="2"/>
      </rPr>
      <t xml:space="preserve">T/L(Tube Line) </t>
    </r>
    <r>
      <rPr>
        <sz val="10"/>
        <color rgb="FF000000"/>
        <rFont val="DejaVu Sans"/>
        <family val="2"/>
      </rPr>
      <t xml:space="preserve">점검 구역 내 정리 불량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  <family val="2"/>
      </rPr>
      <t>감전 위험 포함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</si>
  <si>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T/L </t>
    </r>
    <r>
      <rPr>
        <sz val="10"/>
        <color rgb="FF000000"/>
        <rFont val="DejaVu Sans"/>
        <family val="2"/>
      </rPr>
      <t>점검 구역</t>
    </r>
  </si>
  <si>
    <t>① 즉시 해당 구역 정리 조치
② 감전 위험 자재 분리 보관
③ 관리자 확인 후 작업 재개</t>
  </si>
  <si>
    <r>
      <rPr>
        <sz val="10"/>
        <color rgb="FF000000"/>
        <rFont val="Arial"/>
        <family val="2"/>
      </rPr>
      <t xml:space="preserve">① T/L </t>
    </r>
    <r>
      <rPr>
        <sz val="10"/>
        <color rgb="FF000000"/>
        <rFont val="DejaVu Sans"/>
        <family val="2"/>
      </rPr>
      <t xml:space="preserve">점검 구역 주간 정리 테마 적용
② 정리 완료 사진 </t>
    </r>
    <r>
      <rPr>
        <sz val="10"/>
        <color rgb="FF000000"/>
        <rFont val="Arial"/>
        <family val="2"/>
      </rPr>
      <t xml:space="preserve">TBM </t>
    </r>
    <r>
      <rPr>
        <sz val="10"/>
        <color rgb="FF000000"/>
        <rFont val="DejaVu Sans"/>
        <family val="2"/>
      </rPr>
      <t>시 공유
③ 감전 방지 자재 분리 보관 기준 수립</t>
    </r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</si>
  <si>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26</t>
    </r>
    <r>
      <rPr>
        <sz val="10"/>
        <color rgb="FF000000"/>
        <rFont val="DejaVu Sans"/>
        <family val="2"/>
      </rPr>
      <t>조</t>
    </r>
  </si>
  <si>
    <t>22</t>
  </si>
  <si>
    <r>
      <rPr>
        <b/>
        <sz val="10"/>
        <color rgb="FFFFFFFF"/>
        <rFont val="DejaVu Sans"/>
        <family val="2"/>
      </rPr>
      <t>보안</t>
    </r>
    <r>
      <rPr>
        <b/>
        <sz val="10"/>
        <color rgb="FFFFFFFF"/>
        <rFont val="DejaVu Sans"/>
        <family val="2"/>
        <charset val="1"/>
      </rPr>
      <t>·</t>
    </r>
    <r>
      <rPr>
        <b/>
        <sz val="10"/>
        <color rgb="FFFFFFFF"/>
        <rFont val="DejaVu Sans"/>
        <family val="2"/>
      </rPr>
      <t>출입 관리</t>
    </r>
  </si>
  <si>
    <r>
      <rPr>
        <sz val="10"/>
        <color rgb="FF000000"/>
        <rFont val="DejaVu Sans"/>
        <family val="2"/>
      </rPr>
      <t>카메라</t>
    </r>
    <r>
      <rPr>
        <sz val="10"/>
        <color rgb="FF000000"/>
        <rFont val="DejaVu Sans"/>
        <family val="2"/>
        <charset val="1"/>
      </rPr>
      <t xml:space="preserve">·USB </t>
    </r>
    <r>
      <rPr>
        <sz val="10"/>
        <color rgb="FF000000"/>
        <rFont val="DejaVu Sans"/>
        <family val="2"/>
      </rPr>
      <t>등 반입금지 물품 소지</t>
    </r>
  </si>
  <si>
    <r>
      <rPr>
        <sz val="10"/>
        <color rgb="FF000000"/>
        <rFont val="DejaVu Sans"/>
        <family val="2"/>
      </rPr>
      <t>카메라</t>
    </r>
    <r>
      <rPr>
        <sz val="10"/>
        <color rgb="FF000000"/>
        <rFont val="DejaVu Sans"/>
        <family val="2"/>
        <charset val="1"/>
      </rPr>
      <t>, USB, SD</t>
    </r>
    <r>
      <rPr>
        <sz val="10"/>
        <color rgb="FF000000"/>
        <rFont val="DejaVu Sans"/>
        <family val="2"/>
      </rPr>
      <t>카드 등 정보저장장치 반입 또는 현장 내 사진</t>
    </r>
    <r>
      <rPr>
        <sz val="10"/>
        <color rgb="FF000000"/>
        <rFont val="DejaVu Sans"/>
        <family val="2"/>
        <charset val="1"/>
      </rPr>
      <t>/</t>
    </r>
    <r>
      <rPr>
        <sz val="10"/>
        <color rgb="FF000000"/>
        <rFont val="DejaVu Sans"/>
        <family val="2"/>
      </rPr>
      <t>영상 촬영</t>
    </r>
  </si>
  <si>
    <r>
      <rPr>
        <sz val="10"/>
        <color rgb="FF000000"/>
        <rFont val="DejaVu Sans"/>
        <family val="2"/>
      </rPr>
      <t xml:space="preserve">현장 내 전 구역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출입구 통과 시</t>
    </r>
    <r>
      <rPr>
        <sz val="10"/>
        <color rgb="FF000000"/>
        <rFont val="DejaVu Sans"/>
        <family val="2"/>
        <charset val="1"/>
      </rPr>
      <t>)</t>
    </r>
  </si>
  <si>
    <t>현장 퇴출 및 보안 조치</t>
  </si>
  <si>
    <t>① 즉시 기기 압수 및 보안팀 신고
② 저장 데이터 포맷 또는 삭제
③ 사법 조치 검토</t>
  </si>
  <si>
    <r>
      <rPr>
        <sz val="10"/>
        <color rgb="FF000000"/>
        <rFont val="DejaVu Sans"/>
        <family val="2"/>
      </rPr>
      <t xml:space="preserve">① 출입 전 반입금지 물품 </t>
    </r>
    <r>
      <rPr>
        <sz val="10"/>
        <color rgb="FF000000"/>
        <rFont val="DejaVu Sans"/>
        <family val="2"/>
        <charset val="1"/>
      </rPr>
      <t>5</t>
    </r>
    <r>
      <rPr>
        <sz val="10"/>
        <color rgb="FF000000"/>
        <rFont val="DejaVu Sans"/>
        <family val="2"/>
      </rPr>
      <t xml:space="preserve">가지 </t>
    </r>
    <r>
      <rPr>
        <sz val="10"/>
        <color rgb="FF000000"/>
        <rFont val="DejaVu Sans"/>
        <family val="2"/>
        <charset val="1"/>
      </rPr>
      <t xml:space="preserve">CHECK STEP </t>
    </r>
    <r>
      <rPr>
        <sz val="10"/>
        <color rgb="FF000000"/>
        <rFont val="DejaVu Sans"/>
        <family val="2"/>
      </rPr>
      <t>교육
② 보안 앱</t>
    </r>
    <r>
      <rPr>
        <sz val="10"/>
        <color rgb="FF000000"/>
        <rFont val="DejaVu Sans"/>
        <family val="2"/>
        <charset val="1"/>
      </rPr>
      <t xml:space="preserve">(EMM, MDM) </t>
    </r>
    <r>
      <rPr>
        <sz val="10"/>
        <color rgb="FF000000"/>
        <rFont val="DejaVu Sans"/>
        <family val="2"/>
      </rPr>
      <t>설치 및 스티커 부착 의무화
③ 출입구 보안 검색 강화</t>
    </r>
  </si>
  <si>
    <r>
      <rPr>
        <sz val="10"/>
        <color rgb="FF000000"/>
        <rFont val="DejaVu Sans"/>
        <family val="2"/>
      </rPr>
      <t>삼성전자 보안 관리 규정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하이테크 현장 보안준수사항</t>
    </r>
  </si>
  <si>
    <t>23</t>
  </si>
  <si>
    <r>
      <rPr>
        <sz val="10"/>
        <color rgb="FF000000"/>
        <rFont val="DejaVu Sans"/>
        <family val="2"/>
      </rPr>
      <t>도면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서류 보안 미준수</t>
    </r>
  </si>
  <si>
    <r>
      <rPr>
        <sz val="10"/>
        <color rgb="FF000000"/>
        <rFont val="DejaVu Sans"/>
        <family val="2"/>
      </rPr>
      <t>도면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서류 보안도장 미날인 또는 일반 쓰레기통에 폐기</t>
    </r>
  </si>
  <si>
    <r>
      <rPr>
        <sz val="10"/>
        <color rgb="FF000000"/>
        <rFont val="DejaVu Sans"/>
        <family val="2"/>
      </rPr>
      <t>현장 내 도면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서류 사용 전 구간</t>
    </r>
  </si>
  <si>
    <t>경고 및 보안팀 신고</t>
  </si>
  <si>
    <r>
      <rPr>
        <sz val="10"/>
        <color rgb="FF000000"/>
        <rFont val="DejaVu Sans"/>
        <family val="2"/>
      </rPr>
      <t>① 도면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서류 즉시 수거
② 세절기로 파쇄 또는 보안 용지함 처리
③ 관계자 보고</t>
    </r>
  </si>
  <si>
    <t>① 사내 구역 출입 시 보안도장 날인 확인 의무화
② 도면 폐기 시 세절기 사용 원칙 교육
③ 스마크 출입 시 보안 전용 용지 사용</t>
  </si>
  <si>
    <t>삼성전자 정보보안 규정</t>
  </si>
  <si>
    <t>매일</t>
  </si>
  <si>
    <t>24</t>
  </si>
  <si>
    <t>현장 내 취침</t>
  </si>
  <si>
    <r>
      <rPr>
        <sz val="10"/>
        <color rgb="FF000000"/>
        <rFont val="DejaVu Sans"/>
        <family val="2"/>
      </rPr>
      <t xml:space="preserve">현장 내 무단 취침 </t>
    </r>
    <r>
      <rPr>
        <sz val="10"/>
        <color rgb="FF000000"/>
        <rFont val="DejaVu Sans"/>
        <family val="2"/>
        <charset val="1"/>
      </rPr>
      <t xml:space="preserve">(CCTV </t>
    </r>
    <r>
      <rPr>
        <sz val="10"/>
        <color rgb="FF000000"/>
        <rFont val="DejaVu Sans"/>
        <family val="2"/>
      </rPr>
      <t>적발</t>
    </r>
    <r>
      <rPr>
        <sz val="10"/>
        <color rgb="FF000000"/>
        <rFont val="DejaVu Sans"/>
        <family val="2"/>
        <charset val="1"/>
      </rPr>
      <t>)</t>
    </r>
  </si>
  <si>
    <t>현장 내 삽장 또는 작업 구역</t>
  </si>
  <si>
    <r>
      <rPr>
        <sz val="10"/>
        <color rgb="FF000000"/>
        <rFont val="Arial"/>
        <family val="2"/>
      </rPr>
      <t>2 OUT (</t>
    </r>
    <r>
      <rPr>
        <sz val="10"/>
        <color rgb="FF000000"/>
        <rFont val="DejaVu Sans"/>
        <family val="2"/>
      </rPr>
      <t>페널티 부여</t>
    </r>
    <r>
      <rPr>
        <sz val="10"/>
        <color rgb="FF000000"/>
        <rFont val="Arial"/>
        <family val="2"/>
      </rPr>
      <t>)</t>
    </r>
  </si>
  <si>
    <t>① 즉시 기상 조치 및 경고
② 재발 시 현장 퇴출</t>
  </si>
  <si>
    <r>
      <rPr>
        <sz val="10"/>
        <color rgb="FF000000"/>
        <rFont val="DejaVu Sans"/>
        <family val="2"/>
      </rPr>
      <t xml:space="preserve">① 현장 취침 금지 </t>
    </r>
    <r>
      <rPr>
        <sz val="10"/>
        <color rgb="FF000000"/>
        <rFont val="DejaVu Sans"/>
        <family val="2"/>
        <charset val="1"/>
      </rPr>
      <t xml:space="preserve">CCTV </t>
    </r>
    <r>
      <rPr>
        <sz val="10"/>
        <color rgb="FF000000"/>
        <rFont val="DejaVu Sans"/>
        <family val="2"/>
      </rPr>
      <t>모니터링 강화
② 휴식은 지정된 장소에서만 허용 원칙 교육
③ 야간 작업자 건강 상태 확인 강화</t>
    </r>
  </si>
  <si>
    <t>현장 내부 안전 규정</t>
  </si>
  <si>
    <t>상시 모니터링</t>
  </si>
  <si>
    <t>25</t>
  </si>
  <si>
    <r>
      <rPr>
        <b/>
        <sz val="10"/>
        <color rgb="FFFFFFFF"/>
        <rFont val="DejaVu Sans"/>
        <family val="2"/>
      </rPr>
      <t>전기</t>
    </r>
    <r>
      <rPr>
        <b/>
        <sz val="10"/>
        <color rgb="FFFFFFFF"/>
        <rFont val="DejaVu Sans"/>
        <family val="2"/>
        <charset val="1"/>
      </rPr>
      <t>·</t>
    </r>
    <r>
      <rPr>
        <b/>
        <sz val="10"/>
        <color rgb="FFFFFFFF"/>
        <rFont val="DejaVu Sans"/>
        <family val="2"/>
      </rPr>
      <t>화재 위험</t>
    </r>
  </si>
  <si>
    <t>전기 근절 사고</t>
  </si>
  <si>
    <r>
      <rPr>
        <sz val="10"/>
        <color rgb="FF000000"/>
        <rFont val="Arial"/>
        <family val="2"/>
      </rPr>
      <t xml:space="preserve">20A </t>
    </r>
    <r>
      <rPr>
        <sz val="10"/>
        <color rgb="FF000000"/>
        <rFont val="DejaVu Sans"/>
        <family val="2"/>
      </rPr>
      <t xml:space="preserve">배관 양중 전진 시 근절 발생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  <family val="2"/>
      </rPr>
      <t>전기 근절 예방 부족</t>
    </r>
    <r>
      <rPr>
        <sz val="10"/>
        <color rgb="FF000000"/>
        <rFont val="Arial"/>
        <family val="2"/>
      </rPr>
      <t>)</t>
    </r>
  </si>
  <si>
    <t>배관 양중 작업 구간</t>
  </si>
  <si>
    <t>사고 조사 및 재발방지 조치</t>
  </si>
  <si>
    <t>① 즉시 전원 차단 및 응급처치
② 119 신고 및 병원 이송
③ 사고 현장 보존 및 조사</t>
  </si>
  <si>
    <r>
      <rPr>
        <sz val="10"/>
        <color rgb="FF000000"/>
        <rFont val="DejaVu Sans"/>
        <family val="2"/>
      </rPr>
      <t xml:space="preserve">① 배관 양중 전 전기 절연 확인 절차 의무화
② TBM 시 전기 근절 예방 교육 강화
③ X-RAY 이상 소견자 염원 후 추가 복귀 검진 운영
④ 전기 작업 전 </t>
    </r>
    <r>
      <rPr>
        <sz val="10"/>
        <color rgb="FF000000"/>
        <rFont val="DejaVu Sans"/>
        <family val="2"/>
        <charset val="1"/>
      </rPr>
      <t xml:space="preserve">Lock-Out/Tag-Out </t>
    </r>
    <r>
      <rPr>
        <sz val="10"/>
        <color rgb="FF000000"/>
        <rFont val="DejaVu Sans"/>
        <family val="2"/>
      </rPr>
      <t>절차 수립</t>
    </r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</si>
  <si>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304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전기 작업 안전</t>
    </r>
    <r>
      <rPr>
        <sz val="10"/>
        <color rgb="FF000000"/>
        <rFont val="DejaVu Sans"/>
        <family val="2"/>
        <charset val="1"/>
      </rPr>
      <t xml:space="preserve">), </t>
    </r>
    <r>
      <rPr>
        <sz val="10"/>
        <color rgb="FF000000"/>
        <rFont val="DejaVu Sans"/>
        <family val="2"/>
      </rPr>
      <t>중대재해처벌법</t>
    </r>
  </si>
  <si>
    <t>작업 전 별도 안전 확인</t>
  </si>
  <si>
    <t>26</t>
  </si>
  <si>
    <t>전기 설비 접근 통제 미흡</t>
  </si>
  <si>
    <t>감전 위험 구역 접근 통제 미흡 또는 안전 표시 불량</t>
  </si>
  <si>
    <r>
      <rPr>
        <sz val="10"/>
        <color rgb="FF000000"/>
        <rFont val="DejaVu Sans"/>
        <family val="2"/>
      </rPr>
      <t>전기 패널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설비 주변</t>
    </r>
  </si>
  <si>
    <t>즉시 작업 중지</t>
  </si>
  <si>
    <t>① 즉시 접근 금지 펜스 설치
② 감전 위험 표지 부착
③ 전기 담당자 즉시 점검</t>
  </si>
  <si>
    <t>① 전기 설비 주변 접근 금지 구역 명확히 표시
② 감전 위험 표지판 부착 기준 수립
③ 전기 작업 전 위험성 평가 실시</t>
  </si>
  <si>
    <r>
      <rPr>
        <sz val="10"/>
        <color rgb="FF000000"/>
        <rFont val="DejaVu Sans"/>
        <family val="2"/>
      </rPr>
      <t>전기설비기술기준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안전보건규칙 제</t>
    </r>
    <r>
      <rPr>
        <sz val="10"/>
        <color rgb="FF000000"/>
        <rFont val="DejaVu Sans"/>
        <family val="2"/>
        <charset val="1"/>
      </rPr>
      <t>300</t>
    </r>
    <r>
      <rPr>
        <sz val="10"/>
        <color rgb="FF000000"/>
        <rFont val="DejaVu Sans"/>
        <family val="2"/>
      </rPr>
      <t>조</t>
    </r>
  </si>
  <si>
    <t>매일 점검</t>
  </si>
  <si>
    <t>27</t>
  </si>
  <si>
    <r>
      <rPr>
        <b/>
        <sz val="10"/>
        <color rgb="FFFFFFFF"/>
        <rFont val="DejaVu Sans"/>
        <family val="2"/>
      </rPr>
      <t>교통</t>
    </r>
    <r>
      <rPr>
        <b/>
        <sz val="10"/>
        <color rgb="FFFFFFFF"/>
        <rFont val="DejaVu Sans"/>
        <family val="2"/>
        <charset val="1"/>
      </rPr>
      <t>·</t>
    </r>
    <r>
      <rPr>
        <b/>
        <sz val="10"/>
        <color rgb="FFFFFFFF"/>
        <rFont val="DejaVu Sans"/>
        <family val="2"/>
      </rPr>
      <t>보행 안전</t>
    </r>
  </si>
  <si>
    <t>현장 내 보행 기준 미준수</t>
  </si>
  <si>
    <r>
      <rPr>
        <sz val="10"/>
        <color rgb="FF000000"/>
        <rFont val="DejaVu Sans"/>
        <family val="2"/>
      </rPr>
      <t>우측 보행 미준수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지정 통로 미이용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뜀걸음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스몸비 행위</t>
    </r>
  </si>
  <si>
    <t>현장 내 전 보행 구역</t>
  </si>
  <si>
    <t>① 즉시 보행 기준 준수 지시
② 안전 구호 복창 후 통행</t>
  </si>
  <si>
    <r>
      <rPr>
        <sz val="10"/>
        <color rgb="FF000000"/>
        <rFont val="DejaVu Sans"/>
        <family val="2"/>
      </rPr>
      <t xml:space="preserve">① 우측 보행 표시 설치 및 </t>
    </r>
    <r>
      <rPr>
        <sz val="10"/>
        <color rgb="FF000000"/>
        <rFont val="DejaVu Sans"/>
        <family val="2"/>
        <charset val="1"/>
      </rPr>
      <t xml:space="preserve">TBM </t>
    </r>
    <r>
      <rPr>
        <sz val="10"/>
        <color rgb="FF000000"/>
        <rFont val="DejaVu Sans"/>
        <family val="2"/>
      </rPr>
      <t>교육
② 지정 통로 외 보행 금지 기준 강화
③ 뜀걸음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스몸비 금지 현수막 설치
④ 이어폰 착용 금지 병행 교육</t>
    </r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</si>
  <si>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26</t>
    </r>
    <r>
      <rPr>
        <sz val="10"/>
        <color rgb="FF000000"/>
        <rFont val="DejaVu Sans"/>
        <family val="2"/>
      </rPr>
      <t>조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현장 보행안전수칙</t>
    </r>
  </si>
  <si>
    <t>28</t>
  </si>
  <si>
    <r>
      <rPr>
        <sz val="10"/>
        <color rgb="FF000000"/>
        <rFont val="Arial"/>
        <family val="2"/>
      </rPr>
      <t xml:space="preserve">FAB </t>
    </r>
    <r>
      <rPr>
        <sz val="10"/>
        <color rgb="FF000000"/>
        <rFont val="DejaVu Sans"/>
        <family val="2"/>
      </rPr>
      <t>도로 보행 안전</t>
    </r>
  </si>
  <si>
    <r>
      <rPr>
        <sz val="10"/>
        <color rgb="FF000000"/>
        <rFont val="Arial"/>
        <family val="2"/>
      </rPr>
      <t xml:space="preserve">FAB </t>
    </r>
    <r>
      <rPr>
        <sz val="10"/>
        <color rgb="FF000000"/>
        <rFont val="DejaVu Sans"/>
        <family val="2"/>
      </rPr>
      <t>남측 도로 차량 통행 차단 구간 내 보행자 유도 미흡</t>
    </r>
  </si>
  <si>
    <r>
      <rPr>
        <sz val="10"/>
        <color rgb="FF000000"/>
        <rFont val="Arial"/>
        <family val="2"/>
      </rPr>
      <t xml:space="preserve">P4 FAB </t>
    </r>
    <r>
      <rPr>
        <sz val="10"/>
        <color rgb="FF000000"/>
        <rFont val="DejaVu Sans"/>
        <family val="2"/>
      </rPr>
      <t xml:space="preserve">남측 도로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  <family val="2"/>
      </rPr>
      <t>출퇴근 시간대</t>
    </r>
    <r>
      <rPr>
        <sz val="10"/>
        <color rgb="FF000000"/>
        <rFont val="Arial"/>
        <family val="2"/>
      </rPr>
      <t>)</t>
    </r>
  </si>
  <si>
    <t>경고 및 유도 강화</t>
  </si>
  <si>
    <t>① 출퇴근 시간대 교통 통제 요원 배치
② 보행자 유도 표시 명확히 설치</t>
  </si>
  <si>
    <r>
      <rPr>
        <sz val="10"/>
        <color rgb="FF000000"/>
        <rFont val="Arial"/>
        <family val="2"/>
      </rPr>
      <t xml:space="preserve">① FAB </t>
    </r>
    <r>
      <rPr>
        <sz val="10"/>
        <color rgb="FF000000"/>
        <rFont val="DejaVu Sans"/>
        <family val="2"/>
      </rPr>
      <t xml:space="preserve">남측 도로 보행 시행 기준 교육 </t>
    </r>
    <r>
      <rPr>
        <sz val="10"/>
        <color rgb="FF000000"/>
        <rFont val="Arial"/>
        <family val="2"/>
      </rPr>
      <t xml:space="preserve">(26.03.23~)
② 출퇴근 시간대(06:30~06:55, 10:50~11:15, 16:50~17:15) </t>
    </r>
    <r>
      <rPr>
        <sz val="10"/>
        <color rgb="FF000000"/>
        <rFont val="DejaVu Sans"/>
        <family val="2"/>
      </rPr>
      <t>차량 차단
③ 유도 요원 배치 및 안전 경계 강화</t>
    </r>
  </si>
  <si>
    <r>
      <rPr>
        <sz val="10"/>
        <color rgb="FF000000"/>
        <rFont val="DejaVu Sans"/>
        <family val="2"/>
      </rPr>
      <t>도로교통법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현장 교통 안전 규정</t>
    </r>
  </si>
  <si>
    <t>출퇴근 시간대마다</t>
  </si>
  <si>
    <t>29</t>
  </si>
  <si>
    <t>건강 관리</t>
  </si>
  <si>
    <t>고소작업자 혈압 미측정</t>
  </si>
  <si>
    <t>고소작업 투입 전 혈압 미측정 또는 혈압 초과자 작업 투입</t>
  </si>
  <si>
    <t>고소작업 전 진입 시점</t>
  </si>
  <si>
    <t>작업 투입 금지 및 귀가 조치</t>
  </si>
  <si>
    <r>
      <rPr>
        <sz val="10"/>
        <color rgb="FF000000"/>
        <rFont val="DejaVu Sans"/>
        <family val="2"/>
      </rPr>
      <t>① 혈압 초과자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 xml:space="preserve">수축기 </t>
    </r>
    <r>
      <rPr>
        <sz val="10"/>
        <color rgb="FF000000"/>
        <rFont val="DejaVu Sans"/>
        <family val="2"/>
        <charset val="1"/>
      </rPr>
      <t>160/</t>
    </r>
    <r>
      <rPr>
        <sz val="10"/>
        <color rgb="FF000000"/>
        <rFont val="DejaVu Sans"/>
        <family val="2"/>
      </rPr>
      <t xml:space="preserve">이완기 </t>
    </r>
    <r>
      <rPr>
        <sz val="10"/>
        <color rgb="FF000000"/>
        <rFont val="DejaVu Sans"/>
        <family val="2"/>
        <charset val="1"/>
      </rPr>
      <t xml:space="preserve">100mmHg </t>
    </r>
    <r>
      <rPr>
        <sz val="10"/>
        <color rgb="FF000000"/>
        <rFont val="DejaVu Sans"/>
        <family val="2"/>
      </rPr>
      <t>이상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즉시 작업 제외
② 의무실 연계 또는 귀가 조치
③ 이력 관리 대장 기록</t>
    </r>
  </si>
  <si>
    <r>
      <rPr>
        <sz val="10"/>
        <color rgb="FF000000"/>
        <rFont val="DejaVu Sans"/>
        <family val="2"/>
      </rPr>
      <t xml:space="preserve">① 고소작업 전 혈압 측정 의무화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오전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 xml:space="preserve">오후 각 </t>
    </r>
    <r>
      <rPr>
        <sz val="10"/>
        <color rgb="FF000000"/>
        <rFont val="DejaVu Sans"/>
        <family val="2"/>
        <charset val="1"/>
      </rPr>
      <t>1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)
② 혈압계 현장 배치 및 측정 기록 관리
③ 매주 수요일 Shop</t>
    </r>
    <r>
      <rPr>
        <sz val="10"/>
        <color rgb="FF000000"/>
        <rFont val="DejaVu Sans"/>
        <family val="2"/>
      </rPr>
      <t>점검 결과 공유</t>
    </r>
  </si>
  <si>
    <r>
      <rPr>
        <sz val="10"/>
        <color rgb="FF000000"/>
        <rFont val="Arial"/>
        <family val="2"/>
      </rPr>
      <t xml:space="preserve">KOSHA </t>
    </r>
    <r>
      <rPr>
        <sz val="10"/>
        <color rgb="FF000000"/>
        <rFont val="DejaVu Sans"/>
        <family val="2"/>
      </rPr>
      <t>고소작업 건강관리 기준</t>
    </r>
  </si>
  <si>
    <r>
      <rPr>
        <sz val="10"/>
        <color rgb="FF000000"/>
        <rFont val="DejaVu Sans"/>
        <family val="2"/>
      </rPr>
      <t>매일 오전</t>
    </r>
    <r>
      <rPr>
        <sz val="10"/>
        <color rgb="FF000000"/>
        <rFont val="DejaVu Sans"/>
        <family val="2"/>
        <charset val="1"/>
      </rPr>
      <t>/</t>
    </r>
    <r>
      <rPr>
        <sz val="10"/>
        <color rgb="FF000000"/>
        <rFont val="DejaVu Sans"/>
        <family val="2"/>
      </rPr>
      <t>오후</t>
    </r>
  </si>
  <si>
    <t>30</t>
  </si>
  <si>
    <t>작업 절차 준수</t>
  </si>
  <si>
    <t>임의 작업 근절 미이행</t>
  </si>
  <si>
    <r>
      <rPr>
        <sz val="10"/>
        <color rgb="FF000000"/>
        <rFont val="DejaVu Sans"/>
        <family val="2"/>
      </rPr>
      <t>작업계획 구체화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도식화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>없이 임의 작업 진행</t>
    </r>
  </si>
  <si>
    <t>전 작업 구간</t>
  </si>
  <si>
    <t>작업 중지 및 계획서 작성 지시</t>
  </si>
  <si>
    <t>① 즉시 작업 중지
② 작업계획서 작성 후 관리자 승인 받아 재작업
③ TBM 리더에게 경고 조치</t>
  </si>
  <si>
    <t>① 임의작업 근절을 위한 작업계획 구체화 교육 강화
② TBM 시 금주 작업계획 도식화 확인
③ 관리감독자 사전 승인 없는 작업 불가 기준 적용</t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</si>
  <si>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26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작업지휘</t>
    </r>
    <r>
      <rPr>
        <sz val="10"/>
        <color rgb="FF000000"/>
        <rFont val="DejaVu Sans"/>
        <family val="2"/>
        <charset val="1"/>
      </rPr>
      <t xml:space="preserve">), </t>
    </r>
    <r>
      <rPr>
        <sz val="10"/>
        <color rgb="FF000000"/>
        <rFont val="DejaVu Sans"/>
        <family val="2"/>
      </rPr>
      <t>현장 안전 관리 규정</t>
    </r>
  </si>
  <si>
    <r>
      <rPr>
        <sz val="10"/>
        <color rgb="FF000000"/>
        <rFont val="DejaVu Sans"/>
        <family val="2"/>
      </rPr>
      <t xml:space="preserve">매주 </t>
    </r>
    <r>
      <rPr>
        <sz val="10"/>
        <color rgb="FF000000"/>
        <rFont val="DejaVu Sans"/>
        <family val="2"/>
        <charset val="1"/>
      </rPr>
      <t>TBM</t>
    </r>
  </si>
  <si>
    <t>31</t>
  </si>
  <si>
    <t>위험성 평가 미흡</t>
  </si>
  <si>
    <t>작업 위험성 평가 미실시 또는 형식적 실시</t>
  </si>
  <si>
    <r>
      <rPr>
        <sz val="10"/>
        <color rgb="FF000000"/>
        <rFont val="DejaVu Sans"/>
        <family val="2"/>
      </rPr>
      <t xml:space="preserve">전 작업 구간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 xml:space="preserve">매주 </t>
    </r>
    <r>
      <rPr>
        <sz val="10"/>
        <color rgb="FF000000"/>
        <rFont val="DejaVu Sans"/>
        <family val="2"/>
        <charset val="1"/>
      </rPr>
      <t>TBM)</t>
    </r>
  </si>
  <si>
    <t>위험성 평가 즉시 실시 지시</t>
  </si>
  <si>
    <r>
      <rPr>
        <sz val="10"/>
        <color rgb="FF000000"/>
        <rFont val="DejaVu Sans"/>
        <family val="2"/>
      </rPr>
      <t xml:space="preserve">① 즉시 위험성 평가 실시
② 평가 결과 </t>
    </r>
    <r>
      <rPr>
        <sz val="10"/>
        <color rgb="FF000000"/>
        <rFont val="DejaVu Sans"/>
        <family val="2"/>
        <charset val="1"/>
      </rPr>
      <t xml:space="preserve">SNS </t>
    </r>
    <r>
      <rPr>
        <sz val="10"/>
        <color rgb="FF000000"/>
        <rFont val="DejaVu Sans"/>
        <family val="2"/>
      </rPr>
      <t>공유 및 사진 제출</t>
    </r>
  </si>
  <si>
    <r>
      <rPr>
        <sz val="10"/>
        <color rgb="FF000000"/>
        <rFont val="DejaVu Sans"/>
        <family val="2"/>
      </rPr>
      <t xml:space="preserve">① 매주 월요일 </t>
    </r>
    <r>
      <rPr>
        <sz val="10"/>
        <color rgb="FF000000"/>
        <rFont val="DejaVu Sans"/>
        <family val="2"/>
        <charset val="1"/>
      </rPr>
      <t xml:space="preserve">TBM </t>
    </r>
    <r>
      <rPr>
        <sz val="10"/>
        <color rgb="FF000000"/>
        <rFont val="DejaVu Sans"/>
        <family val="2"/>
      </rPr>
      <t xml:space="preserve">시 위험성 평가 실시 의무화
② 관리감독자가 </t>
    </r>
    <r>
      <rPr>
        <sz val="10"/>
        <color rgb="FF000000"/>
        <rFont val="DejaVu Sans"/>
        <family val="2"/>
        <charset val="1"/>
      </rPr>
      <t xml:space="preserve">TBM </t>
    </r>
    <r>
      <rPr>
        <sz val="10"/>
        <color rgb="FF000000"/>
        <rFont val="DejaVu Sans"/>
        <family val="2"/>
      </rPr>
      <t>리더와 동행하여 위험요인 점검
③ 평가 결과 사진 공유 및 기록 관리</t>
    </r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</si>
  <si>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36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위험성 평가</t>
    </r>
    <r>
      <rPr>
        <sz val="10"/>
        <color rgb="FF000000"/>
        <rFont val="DejaVu Sans"/>
        <family val="2"/>
        <charset val="1"/>
      </rPr>
      <t>)</t>
    </r>
  </si>
  <si>
    <r>
      <rPr>
        <sz val="10"/>
        <color rgb="FF000000"/>
        <rFont val="DejaVu Sans"/>
        <family val="2"/>
      </rPr>
      <t xml:space="preserve">매주 </t>
    </r>
    <r>
      <rPr>
        <sz val="10"/>
        <color rgb="FF000000"/>
        <rFont val="DejaVu Sans"/>
        <family val="2"/>
        <charset val="1"/>
      </rPr>
      <t>TBM (</t>
    </r>
    <r>
      <rPr>
        <sz val="10"/>
        <color rgb="FF000000"/>
        <rFont val="DejaVu Sans"/>
        <family val="2"/>
      </rPr>
      <t>월요일</t>
    </r>
    <r>
      <rPr>
        <sz val="10"/>
        <color rgb="FF000000"/>
        <rFont val="DejaVu Sans"/>
        <family val="2"/>
        <charset val="1"/>
      </rPr>
      <t>)</t>
    </r>
  </si>
  <si>
    <t>32</t>
  </si>
  <si>
    <t>사고 보고 지연</t>
  </si>
  <si>
    <t>사고 인지 후 보고 지연 또는 미보고</t>
  </si>
  <si>
    <t>사고 발생 전 구역</t>
  </si>
  <si>
    <t>관리자 패널티 및 고가반영</t>
  </si>
  <si>
    <r>
      <rPr>
        <sz val="10"/>
        <color rgb="FF000000"/>
        <rFont val="DejaVu Sans"/>
        <family val="2"/>
      </rPr>
      <t xml:space="preserve">① 사고 발생 즉시 관리자 보고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지연 없이</t>
    </r>
    <r>
      <rPr>
        <sz val="10"/>
        <color rgb="FF000000"/>
        <rFont val="DejaVu Sans"/>
        <family val="2"/>
        <charset val="1"/>
      </rPr>
      <t xml:space="preserve">)
② 응급처치 및 병원 이송 병행
③ 사고 보고 PROCESS </t>
    </r>
    <r>
      <rPr>
        <sz val="10"/>
        <color rgb="FF000000"/>
        <rFont val="DejaVu Sans"/>
        <family val="2"/>
      </rPr>
      <t>즉시 가동</t>
    </r>
  </si>
  <si>
    <r>
      <rPr>
        <sz val="10"/>
        <color rgb="FF000000"/>
        <rFont val="DejaVu Sans"/>
        <family val="2"/>
      </rPr>
      <t xml:space="preserve">① 사고 발생 즉시 보고 원칙 교육 강화
② 보고 지연 시 관리자 패널티 적용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고가반영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연차사용제한</t>
    </r>
    <r>
      <rPr>
        <sz val="10"/>
        <color rgb="FF000000"/>
        <rFont val="DejaVu Sans"/>
        <family val="2"/>
        <charset val="1"/>
      </rPr>
      <t>)
③ 오전12</t>
    </r>
    <r>
      <rPr>
        <sz val="10"/>
        <color rgb="FF000000"/>
        <rFont val="DejaVu Sans"/>
        <family val="2"/>
      </rPr>
      <t>시</t>
    </r>
    <r>
      <rPr>
        <sz val="10"/>
        <color rgb="FF000000"/>
        <rFont val="DejaVu Sans"/>
        <family val="2"/>
        <charset val="1"/>
      </rPr>
      <t>~</t>
    </r>
    <r>
      <rPr>
        <sz val="10"/>
        <color rgb="FF000000"/>
        <rFont val="DejaVu Sans"/>
        <family val="2"/>
      </rPr>
      <t>응급구조센터 미운영 시간대 절차 수립</t>
    </r>
  </si>
  <si>
    <r>
      <rPr>
        <sz val="10"/>
        <color rgb="FF000000"/>
        <rFont val="DejaVu Sans"/>
        <family val="2"/>
      </rPr>
      <t>산업안전보건법 제</t>
    </r>
    <r>
      <rPr>
        <sz val="10"/>
        <color rgb="FF000000"/>
        <rFont val="DejaVu Sans"/>
        <family val="2"/>
        <charset val="1"/>
      </rPr>
      <t>57</t>
    </r>
    <r>
      <rPr>
        <sz val="10"/>
        <color rgb="FF000000"/>
        <rFont val="DejaVu Sans"/>
        <family val="2"/>
      </rPr>
      <t xml:space="preserve">조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사고 보고</t>
    </r>
    <r>
      <rPr>
        <sz val="10"/>
        <color rgb="FF000000"/>
        <rFont val="DejaVu Sans"/>
        <family val="2"/>
        <charset val="1"/>
      </rPr>
      <t>)</t>
    </r>
  </si>
  <si>
    <t>사고 발생 즉시</t>
  </si>
  <si>
    <t>안전 이슈 분류별 통계 요약</t>
  </si>
  <si>
    <t>전체 건수</t>
  </si>
  <si>
    <r>
      <rPr>
        <b/>
        <sz val="10"/>
        <color rgb="FFFFFFFF"/>
        <rFont val="DejaVu Sans"/>
        <family val="2"/>
      </rPr>
      <t>상</t>
    </r>
    <r>
      <rPr>
        <b/>
        <sz val="10"/>
        <color rgb="FFFFFFFF"/>
        <rFont val="DejaVu Sans"/>
        <family val="2"/>
        <charset val="1"/>
      </rPr>
      <t>(</t>
    </r>
    <r>
      <rPr>
        <b/>
        <sz val="10"/>
        <color rgb="FFFFFFFF"/>
        <rFont val="DejaVu Sans"/>
        <family val="2"/>
      </rPr>
      <t>위험</t>
    </r>
    <r>
      <rPr>
        <b/>
        <sz val="10"/>
        <color rgb="FFFFFFFF"/>
        <rFont val="DejaVu Sans"/>
        <family val="2"/>
        <charset val="1"/>
      </rPr>
      <t>)</t>
    </r>
  </si>
  <si>
    <r>
      <rPr>
        <b/>
        <sz val="10"/>
        <color rgb="FFFFFFFF"/>
        <rFont val="DejaVu Sans"/>
        <family val="2"/>
      </rPr>
      <t>중</t>
    </r>
    <r>
      <rPr>
        <b/>
        <sz val="10"/>
        <color rgb="FFFFFFFF"/>
        <rFont val="DejaVu Sans"/>
        <family val="2"/>
        <charset val="1"/>
      </rPr>
      <t>(</t>
    </r>
    <r>
      <rPr>
        <b/>
        <sz val="10"/>
        <color rgb="FFFFFFFF"/>
        <rFont val="DejaVu Sans"/>
        <family val="2"/>
      </rPr>
      <t>경고</t>
    </r>
    <r>
      <rPr>
        <b/>
        <sz val="10"/>
        <color rgb="FFFFFFFF"/>
        <rFont val="DejaVu Sans"/>
        <family val="2"/>
        <charset val="1"/>
      </rPr>
      <t>)</t>
    </r>
  </si>
  <si>
    <r>
      <rPr>
        <b/>
        <sz val="10"/>
        <color rgb="FFFFFFFF"/>
        <rFont val="DejaVu Sans"/>
        <family val="2"/>
      </rPr>
      <t>하</t>
    </r>
    <r>
      <rPr>
        <b/>
        <sz val="10"/>
        <color rgb="FFFFFFFF"/>
        <rFont val="DejaVu Sans"/>
        <family val="2"/>
        <charset val="1"/>
      </rPr>
      <t>(</t>
    </r>
    <r>
      <rPr>
        <b/>
        <sz val="10"/>
        <color rgb="FFFFFFFF"/>
        <rFont val="DejaVu Sans"/>
        <family val="2"/>
      </rPr>
      <t>주의</t>
    </r>
    <r>
      <rPr>
        <b/>
        <sz val="10"/>
        <color rgb="FFFFFFFF"/>
        <rFont val="DejaVu Sans"/>
        <family val="2"/>
        <charset val="1"/>
      </rPr>
      <t>)</t>
    </r>
  </si>
  <si>
    <r>
      <rPr>
        <b/>
        <sz val="10"/>
        <color rgb="FFFFFFFF"/>
        <rFont val="DejaVu Sans"/>
        <family val="2"/>
      </rPr>
      <t>비율</t>
    </r>
    <r>
      <rPr>
        <b/>
        <sz val="10"/>
        <color rgb="FFFFFFFF"/>
        <rFont val="DejaVu Sans"/>
        <family val="2"/>
        <charset val="1"/>
      </rPr>
      <t>(%)</t>
    </r>
  </si>
  <si>
    <t>주요 조치</t>
  </si>
  <si>
    <t>0</t>
  </si>
  <si>
    <r>
      <rPr>
        <sz val="10"/>
        <color rgb="FF000000"/>
        <rFont val="Arial"/>
        <family val="2"/>
      </rPr>
      <t xml:space="preserve">1 OUT ~ </t>
    </r>
    <r>
      <rPr>
        <sz val="10"/>
        <color rgb="FF000000"/>
        <rFont val="DejaVu Sans"/>
        <family val="2"/>
      </rPr>
      <t>사고 조사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DejaVu Sans"/>
        <family val="2"/>
      </rPr>
      <t>안전고리 체결 의무화</t>
    </r>
  </si>
  <si>
    <r>
      <rPr>
        <sz val="10"/>
        <color rgb="FF000000"/>
        <rFont val="DejaVu Sans"/>
        <family val="2"/>
      </rPr>
      <t>즉시 작업 중지</t>
    </r>
    <r>
      <rPr>
        <sz val="10"/>
        <color rgb="FF000000"/>
        <rFont val="DejaVu Sans"/>
        <family val="2"/>
        <charset val="1"/>
      </rPr>
      <t xml:space="preserve">. </t>
    </r>
    <r>
      <rPr>
        <sz val="10"/>
        <color rgb="FF000000"/>
        <rFont val="DejaVu Sans"/>
        <family val="2"/>
      </rPr>
      <t>인동선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유도원 확보</t>
    </r>
  </si>
  <si>
    <r>
      <rPr>
        <sz val="10"/>
        <color rgb="FF000000"/>
        <rFont val="Arial"/>
        <family val="2"/>
      </rPr>
      <t xml:space="preserve">1~2 OUT. </t>
    </r>
    <r>
      <rPr>
        <sz val="10"/>
        <color rgb="FF000000"/>
        <rFont val="DejaVu Sans"/>
        <family val="2"/>
      </rPr>
      <t>보호구 착용 후 재작업 허가</t>
    </r>
  </si>
  <si>
    <r>
      <rPr>
        <sz val="10"/>
        <color rgb="FF000000"/>
        <rFont val="DejaVu Sans"/>
        <family val="2"/>
      </rPr>
      <t>작업 중지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정기 점검</t>
    </r>
    <r>
      <rPr>
        <sz val="10"/>
        <color rgb="FF000000"/>
        <rFont val="DejaVu Sans"/>
        <family val="2"/>
        <charset val="1"/>
      </rPr>
      <t xml:space="preserve">. </t>
    </r>
    <r>
      <rPr>
        <sz val="10"/>
        <color rgb="FF000000"/>
        <rFont val="DejaVu Sans"/>
        <family val="2"/>
      </rPr>
      <t>점검 기록 공유</t>
    </r>
  </si>
  <si>
    <r>
      <rPr>
        <sz val="10"/>
        <color rgb="FF000000"/>
        <rFont val="DejaVu Sans"/>
        <family val="2"/>
      </rPr>
      <t>즉시 시정</t>
    </r>
    <r>
      <rPr>
        <sz val="10"/>
        <color rgb="FF000000"/>
        <rFont val="DejaVu Sans"/>
        <family val="2"/>
        <charset val="1"/>
      </rPr>
      <t xml:space="preserve">. </t>
    </r>
    <r>
      <rPr>
        <sz val="10"/>
        <color rgb="FF000000"/>
        <rFont val="DejaVu Sans"/>
        <family val="2"/>
      </rPr>
      <t>미이행 시 폐기 처분</t>
    </r>
  </si>
  <si>
    <r>
      <rPr>
        <sz val="10"/>
        <color rgb="FF000000"/>
        <rFont val="DejaVu Sans"/>
        <family val="2"/>
      </rPr>
      <t>현장 퇴출</t>
    </r>
    <r>
      <rPr>
        <sz val="10"/>
        <color rgb="FF000000"/>
        <rFont val="DejaVu Sans"/>
        <family val="2"/>
        <charset val="1"/>
      </rPr>
      <t xml:space="preserve">. </t>
    </r>
    <r>
      <rPr>
        <sz val="10"/>
        <color rgb="FF000000"/>
        <rFont val="DejaVu Sans"/>
        <family val="2"/>
      </rPr>
      <t>보안팀 신고</t>
    </r>
  </si>
  <si>
    <r>
      <rPr>
        <sz val="10"/>
        <color rgb="FF000000"/>
        <rFont val="DejaVu Sans"/>
        <family val="2"/>
      </rPr>
      <t>전원 차단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응급처치</t>
    </r>
    <r>
      <rPr>
        <sz val="10"/>
        <color rgb="FF000000"/>
        <rFont val="DejaVu Sans"/>
        <family val="2"/>
        <charset val="1"/>
      </rPr>
      <t xml:space="preserve">·119 </t>
    </r>
    <r>
      <rPr>
        <sz val="10"/>
        <color rgb="FF000000"/>
        <rFont val="DejaVu Sans"/>
        <family val="2"/>
      </rPr>
      <t>신고</t>
    </r>
  </si>
  <si>
    <r>
      <rPr>
        <sz val="10"/>
        <color rgb="FF000000"/>
        <rFont val="DejaVu Sans"/>
        <family val="2"/>
      </rPr>
      <t>경고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교통 통제 요원 배치</t>
    </r>
  </si>
  <si>
    <r>
      <rPr>
        <sz val="10"/>
        <color rgb="FF000000"/>
        <rFont val="DejaVu Sans"/>
        <family val="2"/>
      </rPr>
      <t>혈압 초과자 작업 금지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귀가 조치</t>
    </r>
  </si>
  <si>
    <r>
      <rPr>
        <sz val="10"/>
        <color rgb="FF000000"/>
        <rFont val="DejaVu Sans"/>
        <family val="2"/>
      </rPr>
      <t>즉시 작업 중지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계획서 작성 후 재작업</t>
    </r>
  </si>
  <si>
    <t>합 계</t>
  </si>
  <si>
    <r>
      <rPr>
        <b/>
        <sz val="14"/>
        <color rgb="FFFFFFFF"/>
        <rFont val="DejaVu Sans"/>
        <family val="2"/>
      </rPr>
      <t>원아웃</t>
    </r>
    <r>
      <rPr>
        <b/>
        <sz val="14"/>
        <color rgb="FFFFFFFF"/>
        <rFont val="DejaVu Sans"/>
        <family val="2"/>
        <charset val="1"/>
      </rPr>
      <t xml:space="preserve">(1 OUT) </t>
    </r>
    <r>
      <rPr>
        <b/>
        <sz val="14"/>
        <color rgb="FFFFFFFF"/>
        <rFont val="DejaVu Sans"/>
        <family val="2"/>
      </rPr>
      <t>페널티 및 주요 사고 사례 정리</t>
    </r>
  </si>
  <si>
    <r>
      <rPr>
        <sz val="9"/>
        <color rgb="FFFFFFFF"/>
        <rFont val="DejaVu Sans"/>
        <family val="2"/>
      </rPr>
      <t>※ 페널티 기준</t>
    </r>
    <r>
      <rPr>
        <sz val="9"/>
        <color rgb="FFFFFFFF"/>
        <rFont val="DejaVu Sans"/>
        <family val="2"/>
        <charset val="1"/>
      </rPr>
      <t xml:space="preserve">: 1 OUT = </t>
    </r>
    <r>
      <rPr>
        <sz val="9"/>
        <color rgb="FFFFFFFF"/>
        <rFont val="DejaVu Sans"/>
        <family val="2"/>
      </rPr>
      <t xml:space="preserve">현장 퇴출 </t>
    </r>
    <r>
      <rPr>
        <sz val="9"/>
        <color rgb="FFFFFFFF"/>
        <rFont val="DejaVu Sans"/>
        <family val="2"/>
        <charset val="1"/>
      </rPr>
      <t xml:space="preserve">/ 2 OUT = </t>
    </r>
    <r>
      <rPr>
        <sz val="9"/>
        <color rgb="FFFFFFFF"/>
        <rFont val="DejaVu Sans"/>
        <family val="2"/>
      </rPr>
      <t xml:space="preserve">현장 퇴출 </t>
    </r>
    <r>
      <rPr>
        <sz val="9"/>
        <color rgb="FFFFFFFF"/>
        <rFont val="DejaVu Sans"/>
        <family val="2"/>
        <charset val="1"/>
      </rPr>
      <t xml:space="preserve">+ </t>
    </r>
    <r>
      <rPr>
        <sz val="9"/>
        <color rgb="FFFFFFFF"/>
        <rFont val="DejaVu Sans"/>
        <family val="2"/>
      </rPr>
      <t xml:space="preserve">추가 조치 </t>
    </r>
    <r>
      <rPr>
        <sz val="9"/>
        <color rgb="FFFFFFFF"/>
        <rFont val="DejaVu Sans"/>
        <family val="2"/>
        <charset val="1"/>
      </rPr>
      <t xml:space="preserve">/ </t>
    </r>
    <r>
      <rPr>
        <sz val="9"/>
        <color rgb="FFFFFFFF"/>
        <rFont val="DejaVu Sans"/>
        <family val="2"/>
      </rPr>
      <t xml:space="preserve">중대사고 </t>
    </r>
    <r>
      <rPr>
        <sz val="9"/>
        <color rgb="FFFFFFFF"/>
        <rFont val="DejaVu Sans"/>
        <family val="2"/>
        <charset val="1"/>
      </rPr>
      <t xml:space="preserve">= </t>
    </r>
    <r>
      <rPr>
        <sz val="9"/>
        <color rgb="FFFFFFFF"/>
        <rFont val="DejaVu Sans"/>
        <family val="2"/>
      </rPr>
      <t xml:space="preserve">사법 처리 검토 </t>
    </r>
    <r>
      <rPr>
        <sz val="9"/>
        <color rgb="FFFFFFFF"/>
        <rFont val="DejaVu Sans"/>
        <family val="2"/>
        <charset val="1"/>
      </rPr>
      <t>(</t>
    </r>
    <r>
      <rPr>
        <sz val="9"/>
        <color rgb="FFFFFFFF"/>
        <rFont val="DejaVu Sans"/>
        <family val="2"/>
      </rPr>
      <t xml:space="preserve">현장 </t>
    </r>
    <r>
      <rPr>
        <sz val="9"/>
        <color rgb="FFFFFFFF"/>
        <rFont val="DejaVu Sans"/>
        <family val="2"/>
        <charset val="1"/>
      </rPr>
      <t>CCTV 24</t>
    </r>
    <r>
      <rPr>
        <sz val="9"/>
        <color rgb="FFFFFFFF"/>
        <rFont val="DejaVu Sans"/>
        <family val="2"/>
      </rPr>
      <t>시간 운영 중</t>
    </r>
    <r>
      <rPr>
        <sz val="9"/>
        <color rgb="FFFFFFFF"/>
        <rFont val="DejaVu Sans"/>
        <family val="2"/>
        <charset val="1"/>
      </rPr>
      <t>)</t>
    </r>
  </si>
  <si>
    <t>날짜</t>
  </si>
  <si>
    <t>위반 유형</t>
  </si>
  <si>
    <t>위치</t>
  </si>
  <si>
    <t>회사명</t>
  </si>
  <si>
    <t>사후 조치</t>
  </si>
  <si>
    <r>
      <rPr>
        <sz val="10"/>
        <color rgb="FF000000"/>
        <rFont val="Arial"/>
        <family val="2"/>
      </rPr>
      <t>26.03.07(</t>
    </r>
    <r>
      <rPr>
        <sz val="10"/>
        <color rgb="FF000000"/>
        <rFont val="DejaVu Sans"/>
        <family val="2"/>
      </rPr>
      <t>목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</si>
  <si>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DejaVu Sans"/>
        <family val="2"/>
      </rPr>
      <t xml:space="preserve">추락위원장소에서 이동 및 작업시 안전고리 미체결 상태로 </t>
    </r>
    <r>
      <rPr>
        <sz val="10"/>
        <color rgb="FF000000"/>
        <rFont val="DejaVu Sans"/>
        <family val="2"/>
        <charset val="1"/>
      </rPr>
      <t>A</t>
    </r>
    <r>
      <rPr>
        <sz val="10"/>
        <color rgb="FF000000"/>
        <rFont val="DejaVu Sans"/>
        <family val="2"/>
      </rPr>
      <t>형 발판비계 후면 통행</t>
    </r>
  </si>
  <si>
    <t>추락위험 구역</t>
  </si>
  <si>
    <t>태우이엔지</t>
  </si>
  <si>
    <r>
      <rPr>
        <sz val="10"/>
        <color rgb="FF000000"/>
        <rFont val="DejaVu Sans"/>
        <family val="2"/>
      </rPr>
      <t xml:space="preserve">안전고리 체결 후 재투입 </t>
    </r>
    <r>
      <rPr>
        <sz val="10"/>
        <color rgb="FF000000"/>
        <rFont val="DejaVu Sans"/>
        <family val="2"/>
        <charset val="1"/>
      </rPr>
      <t xml:space="preserve">/ TBM </t>
    </r>
    <r>
      <rPr>
        <sz val="10"/>
        <color rgb="FF000000"/>
        <rFont val="DejaVu Sans"/>
        <family val="2"/>
      </rPr>
      <t>교육</t>
    </r>
  </si>
  <si>
    <r>
      <rPr>
        <sz val="10"/>
        <color rgb="FF000000"/>
        <rFont val="Arial"/>
        <family val="2"/>
      </rPr>
      <t>26.03.10(</t>
    </r>
    <r>
      <rPr>
        <sz val="10"/>
        <color rgb="FF000000"/>
        <rFont val="DejaVu Sans"/>
        <family val="2"/>
      </rPr>
      <t>화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</si>
  <si>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DejaVu Sans"/>
        <family val="2"/>
      </rPr>
      <t>비계 설치 작업 중 도구통로 이동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교차 체결 기준 미준수</t>
    </r>
    <r>
      <rPr>
        <sz val="10"/>
        <color rgb="FF000000"/>
        <rFont val="DejaVu Sans"/>
        <family val="2"/>
        <charset val="1"/>
      </rPr>
      <t>)</t>
    </r>
  </si>
  <si>
    <t>비계 설치 구간</t>
  </si>
  <si>
    <t>안전고리 교차 체결 후 재투입</t>
  </si>
  <si>
    <r>
      <rPr>
        <sz val="10"/>
        <color rgb="FF000000"/>
        <rFont val="Arial"/>
        <family val="2"/>
      </rPr>
      <t>26.03.11(</t>
    </r>
    <r>
      <rPr>
        <sz val="10"/>
        <color rgb="FF000000"/>
        <rFont val="DejaVu Sans"/>
        <family val="2"/>
      </rPr>
      <t>수</t>
    </r>
    <r>
      <rPr>
        <sz val="10"/>
        <color rgb="FF000000"/>
        <rFont val="Arial"/>
        <family val="2"/>
      </rPr>
      <t>)</t>
    </r>
  </si>
  <si>
    <t>상황실 부적합</t>
  </si>
  <si>
    <r>
      <rPr>
        <sz val="10"/>
        <color rgb="FF000000"/>
        <rFont val="Arial"/>
        <family val="2"/>
      </rPr>
      <t xml:space="preserve">TL </t>
    </r>
    <r>
      <rPr>
        <sz val="10"/>
        <color rgb="FF000000"/>
        <rFont val="DejaVu Sans"/>
        <family val="2"/>
      </rPr>
      <t xml:space="preserve">상승 작업 중 동승자 숙임 미흡 </t>
    </r>
    <r>
      <rPr>
        <sz val="10"/>
        <color rgb="FF000000"/>
        <rFont val="Arial"/>
        <family val="2"/>
      </rPr>
      <t>(7F D53)</t>
    </r>
  </si>
  <si>
    <t>7F D53</t>
  </si>
  <si>
    <t>삼양밸레트라</t>
  </si>
  <si>
    <t>자세 교정 교육 후 재투입</t>
  </si>
  <si>
    <r>
      <rPr>
        <sz val="10"/>
        <color rgb="FF000000"/>
        <rFont val="Arial"/>
        <family val="2"/>
      </rPr>
      <t xml:space="preserve">2OUT – </t>
    </r>
    <r>
      <rPr>
        <sz val="10"/>
        <color rgb="FF000000"/>
        <rFont val="DejaVu Sans"/>
        <family val="2"/>
      </rPr>
      <t xml:space="preserve">교만 및 개인 촬영상 촬영 행위 </t>
    </r>
    <r>
      <rPr>
        <sz val="10"/>
        <color rgb="FF000000"/>
        <rFont val="Arial"/>
        <family val="2"/>
      </rPr>
      <t>(6F F39)</t>
    </r>
  </si>
  <si>
    <t>6F F39</t>
  </si>
  <si>
    <t>미확인</t>
  </si>
  <si>
    <t>보안 조치 및 패널티</t>
  </si>
  <si>
    <r>
      <rPr>
        <sz val="10"/>
        <color rgb="FF000000"/>
        <rFont val="Arial"/>
        <family val="2"/>
      </rPr>
      <t>26.03.12(</t>
    </r>
    <r>
      <rPr>
        <sz val="10"/>
        <color rgb="FF000000"/>
        <rFont val="DejaVu Sans"/>
        <family val="2"/>
      </rPr>
      <t>목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</si>
  <si>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DejaVu Sans"/>
        <family val="2"/>
      </rPr>
      <t xml:space="preserve">안전복력 사용 시 와이어 꼬임 발생 </t>
    </r>
    <r>
      <rPr>
        <sz val="10"/>
        <color rgb="FF000000"/>
        <rFont val="DejaVu Sans"/>
        <family val="2"/>
        <charset val="1"/>
      </rPr>
      <t>(7F A58)</t>
    </r>
  </si>
  <si>
    <t>7F A58</t>
  </si>
  <si>
    <t>액시아엔씨</t>
  </si>
  <si>
    <t>와이어 교체 및 재점검</t>
  </si>
  <si>
    <r>
      <rPr>
        <sz val="10"/>
        <color rgb="FF000000"/>
        <rFont val="DejaVu Sans"/>
        <family val="2"/>
      </rPr>
      <t>작업간 불안전한 자세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중간 난간대를 한발로 밟고 작업</t>
    </r>
    <r>
      <rPr>
        <sz val="10"/>
        <color rgb="FF000000"/>
        <rFont val="DejaVu Sans"/>
        <family val="2"/>
        <charset val="1"/>
      </rPr>
      <t>, 7F J39)</t>
    </r>
  </si>
  <si>
    <t>7F J39</t>
  </si>
  <si>
    <t>안전 발판 의무 사용 지도</t>
  </si>
  <si>
    <r>
      <rPr>
        <sz val="10"/>
        <color rgb="FF000000"/>
        <rFont val="Arial"/>
        <family val="2"/>
      </rPr>
      <t>26.03.16(</t>
    </r>
    <r>
      <rPr>
        <sz val="10"/>
        <color rgb="FF000000"/>
        <rFont val="DejaVu Sans"/>
        <family val="2"/>
      </rPr>
      <t>월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</si>
  <si>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DejaVu Sans"/>
        <family val="2"/>
      </rPr>
      <t xml:space="preserve">벽체설치 작업 중 </t>
    </r>
    <r>
      <rPr>
        <sz val="10"/>
        <color rgb="FF000000"/>
        <rFont val="DejaVu Sans"/>
        <family val="2"/>
        <charset val="1"/>
      </rPr>
      <t>A</t>
    </r>
    <r>
      <rPr>
        <sz val="10"/>
        <color rgb="FF000000"/>
        <rFont val="DejaVu Sans"/>
        <family val="2"/>
      </rPr>
      <t xml:space="preserve">형 발판비계 상부 난간대 딛고 </t>
    </r>
    <r>
      <rPr>
        <sz val="10"/>
        <color rgb="FF000000"/>
        <rFont val="DejaVu Sans"/>
        <family val="2"/>
        <charset val="1"/>
      </rPr>
      <t xml:space="preserve">H-Beam </t>
    </r>
    <r>
      <rPr>
        <sz val="10"/>
        <color rgb="FF000000"/>
        <rFont val="DejaVu Sans"/>
        <family val="2"/>
      </rPr>
      <t>상부 이동</t>
    </r>
  </si>
  <si>
    <t>상부 이동 구간</t>
  </si>
  <si>
    <t>안전고리 체결 확인 후 재투입</t>
  </si>
  <si>
    <r>
      <rPr>
        <sz val="10"/>
        <color rgb="FF000000"/>
        <rFont val="DejaVu Sans"/>
        <family val="2"/>
      </rPr>
      <t xml:space="preserve">작업자 보조자 시선 방향 미조치 상태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광안전제어장 발판 위치</t>
    </r>
    <r>
      <rPr>
        <sz val="10"/>
        <color rgb="FF000000"/>
        <rFont val="DejaVu Sans"/>
        <family val="2"/>
        <charset val="1"/>
      </rPr>
      <t>)</t>
    </r>
  </si>
  <si>
    <t>현장 내</t>
  </si>
  <si>
    <t>분산이엔지</t>
  </si>
  <si>
    <t>작업자세 교육</t>
  </si>
  <si>
    <r>
      <rPr>
        <sz val="10"/>
        <color rgb="FF000000"/>
        <rFont val="Arial"/>
        <family val="2"/>
      </rPr>
      <t>26.03.17(</t>
    </r>
    <r>
      <rPr>
        <sz val="10"/>
        <color rgb="FF000000"/>
        <rFont val="DejaVu Sans"/>
        <family val="2"/>
      </rPr>
      <t>화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</si>
  <si>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DejaVu Sans"/>
        <family val="2"/>
      </rPr>
      <t xml:space="preserve">그레이팅 오픈 작업 시 추락방지 미조치 상태로 </t>
    </r>
    <r>
      <rPr>
        <sz val="10"/>
        <color rgb="FF000000"/>
        <rFont val="DejaVu Sans"/>
        <family val="2"/>
        <charset val="1"/>
      </rPr>
      <t xml:space="preserve">1m </t>
    </r>
    <r>
      <rPr>
        <sz val="10"/>
        <color rgb="FF000000"/>
        <rFont val="DejaVu Sans"/>
        <family val="2"/>
      </rPr>
      <t>이내 근접</t>
    </r>
  </si>
  <si>
    <t>7F M/44</t>
  </si>
  <si>
    <t>추락방지 조치 완료 후 재작업</t>
  </si>
  <si>
    <r>
      <rPr>
        <sz val="10"/>
        <color rgb="FF000000"/>
        <rFont val="Arial"/>
        <family val="2"/>
      </rPr>
      <t>26.03.18(</t>
    </r>
    <r>
      <rPr>
        <sz val="10"/>
        <color rgb="FF000000"/>
        <rFont val="DejaVu Sans"/>
        <family val="2"/>
      </rPr>
      <t>수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</si>
  <si>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T/L </t>
    </r>
    <r>
      <rPr>
        <sz val="10"/>
        <color rgb="FF000000"/>
        <rFont val="DejaVu Sans"/>
        <family val="2"/>
      </rPr>
      <t>운행 충돌</t>
    </r>
  </si>
  <si>
    <r>
      <rPr>
        <sz val="10"/>
        <color rgb="FF000000"/>
        <rFont val="Arial"/>
        <family val="2"/>
      </rPr>
      <t xml:space="preserve">TL </t>
    </r>
    <r>
      <rPr>
        <sz val="10"/>
        <color rgb="FF000000"/>
        <rFont val="DejaVu Sans"/>
        <family val="2"/>
      </rPr>
      <t xml:space="preserve">상승 동승자 숙임 미흡 </t>
    </r>
    <r>
      <rPr>
        <sz val="10"/>
        <color rgb="FF000000"/>
        <rFont val="Arial"/>
        <family val="2"/>
      </rPr>
      <t xml:space="preserve">(T/L </t>
    </r>
    <r>
      <rPr>
        <sz val="10"/>
        <color rgb="FF000000"/>
        <rFont val="DejaVu Sans"/>
        <family val="2"/>
      </rPr>
      <t>운행구간 동체이음 미조치</t>
    </r>
    <r>
      <rPr>
        <sz val="10"/>
        <color rgb="FF000000"/>
        <rFont val="Arial"/>
        <family val="2"/>
      </rPr>
      <t>)</t>
    </r>
  </si>
  <si>
    <t>2F L48</t>
  </si>
  <si>
    <t>충돌 예방 교육 및 재점검</t>
  </si>
  <si>
    <r>
      <rPr>
        <sz val="10"/>
        <color rgb="FF000000"/>
        <rFont val="Arial"/>
        <family val="2"/>
      </rPr>
      <t>26.03.19(</t>
    </r>
    <r>
      <rPr>
        <sz val="10"/>
        <color rgb="FF000000"/>
        <rFont val="DejaVu Sans"/>
        <family val="2"/>
      </rPr>
      <t>목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</si>
  <si>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DejaVu Sans"/>
        <family val="2"/>
      </rPr>
      <t xml:space="preserve">유도도 앙중 중 도시 진행 </t>
    </r>
    <r>
      <rPr>
        <sz val="10"/>
        <color rgb="FF000000"/>
        <rFont val="DejaVu Sans"/>
        <family val="2"/>
        <charset val="1"/>
      </rPr>
      <t>(7F F39)</t>
    </r>
  </si>
  <si>
    <t>7F F39</t>
  </si>
  <si>
    <t>창원기전</t>
  </si>
  <si>
    <t>유도신호수 배치 후 재작업</t>
  </si>
  <si>
    <r>
      <rPr>
        <sz val="10"/>
        <color rgb="FF000000"/>
        <rFont val="Arial"/>
        <family val="2"/>
      </rPr>
      <t>26.03.20(</t>
    </r>
    <r>
      <rPr>
        <sz val="10"/>
        <color rgb="FF000000"/>
        <rFont val="DejaVu Sans"/>
        <family val="2"/>
      </rPr>
      <t>금</t>
    </r>
    <r>
      <rPr>
        <sz val="10"/>
        <color rgb="FF000000"/>
        <rFont val="Arial"/>
        <family val="2"/>
      </rPr>
      <t>)</t>
    </r>
  </si>
  <si>
    <t>대차 충돌 사고</t>
  </si>
  <si>
    <r>
      <rPr>
        <sz val="10"/>
        <color rgb="FF000000"/>
        <rFont val="DejaVu Sans"/>
        <family val="2"/>
      </rPr>
      <t>핸드지키 발각 부딪힘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병원 치료 이송</t>
    </r>
  </si>
  <si>
    <t>현장 내 이동 구간</t>
  </si>
  <si>
    <r>
      <rPr>
        <sz val="10"/>
        <color rgb="FF000000"/>
        <rFont val="DejaVu Sans"/>
        <family val="2"/>
      </rPr>
      <t>백산이엔지</t>
    </r>
    <r>
      <rPr>
        <sz val="10"/>
        <color rgb="FF000000"/>
        <rFont val="DejaVu Sans"/>
        <family val="2"/>
        <charset val="1"/>
      </rPr>
      <t>/</t>
    </r>
    <r>
      <rPr>
        <sz val="10"/>
        <color rgb="FF000000"/>
        <rFont val="DejaVu Sans"/>
        <family val="2"/>
      </rPr>
      <t>협력사</t>
    </r>
  </si>
  <si>
    <t>사고 조사</t>
  </si>
  <si>
    <r>
      <rPr>
        <sz val="10"/>
        <color rgb="FF000000"/>
        <rFont val="DejaVu Sans"/>
        <family val="2"/>
      </rPr>
      <t>응급처치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병원 이송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재발방지 수립</t>
    </r>
  </si>
  <si>
    <r>
      <rPr>
        <sz val="10"/>
        <color rgb="FF000000"/>
        <rFont val="Arial"/>
        <family val="2"/>
      </rPr>
      <t>26.03.23(</t>
    </r>
    <r>
      <rPr>
        <sz val="10"/>
        <color rgb="FF000000"/>
        <rFont val="DejaVu Sans"/>
        <family val="2"/>
      </rPr>
      <t>토</t>
    </r>
    <r>
      <rPr>
        <sz val="10"/>
        <color rgb="FF000000"/>
        <rFont val="Arial"/>
        <family val="2"/>
      </rPr>
      <t>)</t>
    </r>
  </si>
  <si>
    <t>그레이팅 추락 사고</t>
  </si>
  <si>
    <r>
      <rPr>
        <sz val="10"/>
        <color rgb="FF000000"/>
        <rFont val="DejaVu Sans"/>
        <family val="2"/>
      </rPr>
      <t xml:space="preserve">그레이팅 해체 중 중심을 잃고 추락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중대위험사고</t>
    </r>
    <r>
      <rPr>
        <sz val="10"/>
        <color rgb="FF000000"/>
        <rFont val="DejaVu Sans"/>
        <family val="2"/>
        <charset val="1"/>
      </rPr>
      <t>)</t>
    </r>
  </si>
  <si>
    <t>그레이팅 해체 구간</t>
  </si>
  <si>
    <t>중대사고 조사</t>
  </si>
  <si>
    <r>
      <rPr>
        <sz val="10"/>
        <color rgb="FF000000"/>
        <rFont val="DejaVu Sans"/>
        <family val="2"/>
      </rPr>
      <t>사고 현장 보존</t>
    </r>
    <r>
      <rPr>
        <sz val="10"/>
        <color rgb="FF000000"/>
        <rFont val="DejaVu Sans"/>
        <family val="2"/>
        <charset val="1"/>
      </rPr>
      <t xml:space="preserve">·119 </t>
    </r>
    <r>
      <rPr>
        <sz val="10"/>
        <color rgb="FF000000"/>
        <rFont val="DejaVu Sans"/>
        <family val="2"/>
      </rPr>
      <t>신고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경위 조사</t>
    </r>
  </si>
  <si>
    <r>
      <rPr>
        <sz val="10"/>
        <color rgb="FF000000"/>
        <rFont val="DejaVu Sans"/>
        <family val="2"/>
      </rPr>
      <t xml:space="preserve">그라인더 작업 시 보안경 미착용으로 철가루 눈 유입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각막궤양</t>
    </r>
    <r>
      <rPr>
        <sz val="10"/>
        <color rgb="FF000000"/>
        <rFont val="DejaVu Sans"/>
        <family val="2"/>
        <charset val="1"/>
      </rPr>
      <t>)</t>
    </r>
  </si>
  <si>
    <t>금속 커튼박스 면</t>
  </si>
  <si>
    <r>
      <rPr>
        <sz val="10"/>
        <color rgb="FF000000"/>
        <rFont val="Arial"/>
        <family val="2"/>
      </rPr>
      <t xml:space="preserve">AA35-003 </t>
    </r>
    <r>
      <rPr>
        <sz val="10"/>
        <color rgb="FF000000"/>
        <rFont val="DejaVu Sans"/>
        <family val="2"/>
      </rPr>
      <t>금속공사</t>
    </r>
  </si>
  <si>
    <r>
      <rPr>
        <sz val="10"/>
        <color rgb="FF000000"/>
        <rFont val="DejaVu Sans"/>
        <family val="2"/>
      </rPr>
      <t>안과 진료 조치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보안경 착용 교육</t>
    </r>
  </si>
  <si>
    <r>
      <rPr>
        <b/>
        <sz val="14"/>
        <color rgb="FFFFFFFF"/>
        <rFont val="DejaVu Sans"/>
        <family val="2"/>
      </rPr>
      <t xml:space="preserve">일별 안전 점검 체크리스트 </t>
    </r>
    <r>
      <rPr>
        <b/>
        <sz val="14"/>
        <color rgb="FFFFFFFF"/>
        <rFont val="DejaVu Sans"/>
        <family val="2"/>
        <charset val="1"/>
      </rPr>
      <t xml:space="preserve">(TBM </t>
    </r>
    <r>
      <rPr>
        <b/>
        <sz val="14"/>
        <color rgb="FFFFFFFF"/>
        <rFont val="DejaVu Sans"/>
        <family val="2"/>
      </rPr>
      <t>기준</t>
    </r>
    <r>
      <rPr>
        <b/>
        <sz val="14"/>
        <color rgb="FFFFFFFF"/>
        <rFont val="DejaVu Sans"/>
        <family val="2"/>
        <charset val="1"/>
      </rPr>
      <t>)</t>
    </r>
  </si>
  <si>
    <r>
      <rPr>
        <i/>
        <sz val="9"/>
        <color rgb="FFFFFFFF"/>
        <rFont val="DejaVu Sans"/>
        <family val="2"/>
      </rPr>
      <t xml:space="preserve">※ 매일 </t>
    </r>
    <r>
      <rPr>
        <i/>
        <sz val="9"/>
        <color rgb="FFFFFFFF"/>
        <rFont val="DejaVu Sans"/>
        <family val="2"/>
        <charset val="1"/>
      </rPr>
      <t xml:space="preserve">TBM </t>
    </r>
    <r>
      <rPr>
        <i/>
        <sz val="9"/>
        <color rgb="FFFFFFFF"/>
        <rFont val="DejaVu Sans"/>
        <family val="2"/>
      </rPr>
      <t>시 아래 체크리스트를 확인하고</t>
    </r>
    <r>
      <rPr>
        <i/>
        <sz val="9"/>
        <color rgb="FFFFFFFF"/>
        <rFont val="DejaVu Sans"/>
        <family val="2"/>
        <charset val="1"/>
      </rPr>
      <t xml:space="preserve">, </t>
    </r>
    <r>
      <rPr>
        <i/>
        <sz val="9"/>
        <color rgb="FFFFFFFF"/>
        <rFont val="DejaVu Sans"/>
        <family val="2"/>
      </rPr>
      <t xml:space="preserve">이상 발견 시 즉시 조치 후 </t>
    </r>
    <r>
      <rPr>
        <i/>
        <sz val="9"/>
        <color rgb="FFFFFFFF"/>
        <rFont val="DejaVu Sans"/>
        <family val="2"/>
        <charset val="1"/>
      </rPr>
      <t xml:space="preserve">SNS </t>
    </r>
    <r>
      <rPr>
        <i/>
        <sz val="9"/>
        <color rgb="FFFFFFFF"/>
        <rFont val="DejaVu Sans"/>
        <family val="2"/>
      </rPr>
      <t>공유 필수</t>
    </r>
  </si>
  <si>
    <t>점검 항목</t>
  </si>
  <si>
    <t>점검 내용</t>
  </si>
  <si>
    <t>담당자</t>
  </si>
  <si>
    <t>확인 방법</t>
  </si>
  <si>
    <t>이상 시 조치</t>
  </si>
  <si>
    <t>비고</t>
  </si>
  <si>
    <t>안전 보호구</t>
  </si>
  <si>
    <r>
      <rPr>
        <sz val="10"/>
        <color rgb="FF000000"/>
        <rFont val="DejaVu Sans"/>
        <family val="2"/>
      </rPr>
      <t>안전모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안전화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안전조끼 착용 여부</t>
    </r>
  </si>
  <si>
    <t>관리감독자</t>
  </si>
  <si>
    <r>
      <rPr>
        <sz val="10"/>
        <color rgb="FF000000"/>
        <rFont val="DejaVu Sans"/>
        <family val="2"/>
      </rPr>
      <t xml:space="preserve">육안 및 </t>
    </r>
    <r>
      <rPr>
        <sz val="10"/>
        <color rgb="FF000000"/>
        <rFont val="DejaVu Sans"/>
        <family val="2"/>
        <charset val="1"/>
      </rPr>
      <t xml:space="preserve">CCTV </t>
    </r>
    <r>
      <rPr>
        <sz val="10"/>
        <color rgb="FF000000"/>
        <rFont val="DejaVu Sans"/>
        <family val="2"/>
      </rPr>
      <t>확인</t>
    </r>
  </si>
  <si>
    <r>
      <rPr>
        <sz val="10"/>
        <color rgb="FF000000"/>
        <rFont val="DejaVu Sans"/>
        <family val="2"/>
      </rPr>
      <t xml:space="preserve">즉시 보호구 착용 지시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>미착용 시 퇴장</t>
    </r>
  </si>
  <si>
    <t>안전고리</t>
  </si>
  <si>
    <r>
      <rPr>
        <sz val="10"/>
        <color rgb="FF000000"/>
        <rFont val="DejaVu Sans"/>
        <family val="2"/>
      </rPr>
      <t>고소작업 전 안전고리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생명줄 체결 여부</t>
    </r>
  </si>
  <si>
    <t>작업 전</t>
  </si>
  <si>
    <r>
      <rPr>
        <sz val="10"/>
        <color rgb="FF000000"/>
        <rFont val="Arial"/>
        <family val="2"/>
      </rPr>
      <t xml:space="preserve">TBM </t>
    </r>
    <r>
      <rPr>
        <sz val="10"/>
        <color rgb="FF000000"/>
        <rFont val="DejaVu Sans"/>
        <family val="2"/>
      </rPr>
      <t>리더</t>
    </r>
  </si>
  <si>
    <r>
      <rPr>
        <sz val="10"/>
        <color rgb="FF000000"/>
        <rFont val="DejaVu Sans"/>
        <family val="2"/>
      </rPr>
      <t xml:space="preserve">현장 순찰 </t>
    </r>
    <r>
      <rPr>
        <sz val="10"/>
        <color rgb="FF000000"/>
        <rFont val="DejaVu Sans"/>
        <family val="2"/>
        <charset val="1"/>
      </rPr>
      <t>/ CCTV</t>
    </r>
  </si>
  <si>
    <r>
      <rPr>
        <sz val="10"/>
        <color rgb="FF000000"/>
        <rFont val="DejaVu Sans"/>
        <family val="2"/>
      </rPr>
      <t xml:space="preserve">즉시 작업 중지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>체결 후 재작업</t>
    </r>
  </si>
  <si>
    <r>
      <rPr>
        <sz val="10"/>
        <color rgb="FF000000"/>
        <rFont val="Arial"/>
        <family val="2"/>
      </rPr>
      <t xml:space="preserve">1 OUT </t>
    </r>
    <r>
      <rPr>
        <sz val="10"/>
        <color rgb="FF000000"/>
        <rFont val="DejaVu Sans"/>
        <family val="2"/>
      </rPr>
      <t>기준</t>
    </r>
  </si>
  <si>
    <r>
      <rPr>
        <b/>
        <sz val="10"/>
        <color rgb="FF000000"/>
        <rFont val="DejaVu Sans"/>
        <family val="2"/>
      </rPr>
      <t>보안경</t>
    </r>
    <r>
      <rPr>
        <b/>
        <sz val="10"/>
        <color rgb="FF000000"/>
        <rFont val="DejaVu Sans"/>
        <family val="2"/>
        <charset val="1"/>
      </rPr>
      <t>·</t>
    </r>
    <r>
      <rPr>
        <b/>
        <sz val="10"/>
        <color rgb="FF000000"/>
        <rFont val="DejaVu Sans"/>
        <family val="2"/>
      </rPr>
      <t>방진마스크</t>
    </r>
  </si>
  <si>
    <r>
      <rPr>
        <sz val="10"/>
        <color rgb="FF000000"/>
        <rFont val="DejaVu Sans"/>
        <family val="2"/>
      </rPr>
      <t>비산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분진 작업 시 보안경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마스크 착용 여부</t>
    </r>
  </si>
  <si>
    <t>육안 확인</t>
  </si>
  <si>
    <r>
      <rPr>
        <sz val="10"/>
        <color rgb="FF000000"/>
        <rFont val="DejaVu Sans"/>
        <family val="2"/>
      </rPr>
      <t xml:space="preserve">즉시 착용 지시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>미착용 시 작업 금지</t>
    </r>
  </si>
  <si>
    <t>각막궤양 사례 공유</t>
  </si>
  <si>
    <r>
      <rPr>
        <b/>
        <sz val="10"/>
        <color rgb="FF000000"/>
        <rFont val="DejaVu Sans"/>
        <family val="2"/>
      </rPr>
      <t>이동식 크레인</t>
    </r>
    <r>
      <rPr>
        <b/>
        <sz val="10"/>
        <color rgb="FF000000"/>
        <rFont val="DejaVu Sans"/>
        <family val="2"/>
        <charset val="1"/>
      </rPr>
      <t>·</t>
    </r>
    <r>
      <rPr>
        <b/>
        <sz val="10"/>
        <color rgb="FF000000"/>
        <rFont val="DejaVu Sans"/>
        <family val="2"/>
      </rPr>
      <t>장비</t>
    </r>
  </si>
  <si>
    <t>점검주기 및 점검 양식 적합 여부</t>
  </si>
  <si>
    <t>장비 담당자</t>
  </si>
  <si>
    <t>점검 기록 확인</t>
  </si>
  <si>
    <t>점검 완료 후 사용 승인</t>
  </si>
  <si>
    <r>
      <rPr>
        <b/>
        <sz val="10"/>
        <color rgb="FF000000"/>
        <rFont val="Arial"/>
        <family val="2"/>
      </rPr>
      <t xml:space="preserve">T/L </t>
    </r>
    <r>
      <rPr>
        <b/>
        <sz val="10"/>
        <color rgb="FF000000"/>
        <rFont val="DejaVu Sans"/>
        <family val="2"/>
      </rPr>
      <t>운행 구간</t>
    </r>
  </si>
  <si>
    <r>
      <rPr>
        <sz val="10"/>
        <color rgb="FF000000"/>
        <rFont val="DejaVu Sans"/>
        <family val="2"/>
      </rPr>
      <t>인동선 확보 및 동체이음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주차설정 여부</t>
    </r>
  </si>
  <si>
    <t>운행 전</t>
  </si>
  <si>
    <r>
      <rPr>
        <sz val="10"/>
        <color rgb="FF000000"/>
        <rFont val="Arial"/>
        <family val="2"/>
      </rPr>
      <t xml:space="preserve">T/L </t>
    </r>
    <r>
      <rPr>
        <sz val="10"/>
        <color rgb="FF000000"/>
        <rFont val="DejaVu Sans"/>
        <family val="2"/>
      </rPr>
      <t>담당</t>
    </r>
  </si>
  <si>
    <t>현장 확인</t>
  </si>
  <si>
    <t>즉시 인동선 표시 후 재운행</t>
  </si>
  <si>
    <t>양중 작업계획서</t>
  </si>
  <si>
    <t>양중 전 작업계획서 작성 및 승인 여부</t>
  </si>
  <si>
    <t>양중 전</t>
  </si>
  <si>
    <t>서류 확인</t>
  </si>
  <si>
    <t>계획서 작성 후 승인 받아 재작업</t>
  </si>
  <si>
    <r>
      <rPr>
        <b/>
        <sz val="10"/>
        <color rgb="FF000000"/>
        <rFont val="DejaVu Sans"/>
        <family val="2"/>
      </rPr>
      <t>펜스</t>
    </r>
    <r>
      <rPr>
        <b/>
        <sz val="10"/>
        <color rgb="FF000000"/>
        <rFont val="DejaVu Sans"/>
        <family val="2"/>
        <charset val="1"/>
      </rPr>
      <t>(</t>
    </r>
    <r>
      <rPr>
        <b/>
        <sz val="10"/>
        <color rgb="FF000000"/>
        <rFont val="DejaVu Sans"/>
        <family val="2"/>
      </rPr>
      <t>웬스</t>
    </r>
    <r>
      <rPr>
        <b/>
        <sz val="10"/>
        <color rgb="FF000000"/>
        <rFont val="DejaVu Sans"/>
        <family val="2"/>
        <charset val="1"/>
      </rPr>
      <t xml:space="preserve">) </t>
    </r>
    <r>
      <rPr>
        <b/>
        <sz val="10"/>
        <color rgb="FF000000"/>
        <rFont val="DejaVu Sans"/>
        <family val="2"/>
      </rPr>
      <t>구획</t>
    </r>
  </si>
  <si>
    <t>작업 구역 펜스 직각 구획 적합 여부</t>
  </si>
  <si>
    <t>즉시 펜스 재설치</t>
  </si>
  <si>
    <r>
      <rPr>
        <sz val="10"/>
        <color rgb="FF000000"/>
        <rFont val="DejaVu Sans"/>
        <family val="2"/>
      </rPr>
      <t>통로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작업 구역 자재 방치 여부</t>
    </r>
  </si>
  <si>
    <r>
      <rPr>
        <sz val="10"/>
        <color rgb="FF000000"/>
        <rFont val="DejaVu Sans"/>
        <family val="2"/>
      </rPr>
      <t xml:space="preserve">즉시 지정 장소 이동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>미이행 시 폐기</t>
    </r>
  </si>
  <si>
    <t>보안 물품</t>
  </si>
  <si>
    <r>
      <rPr>
        <sz val="10"/>
        <color rgb="FF000000"/>
        <rFont val="DejaVu Sans"/>
        <family val="2"/>
      </rPr>
      <t>카메라</t>
    </r>
    <r>
      <rPr>
        <sz val="10"/>
        <color rgb="FF000000"/>
        <rFont val="DejaVu Sans"/>
        <family val="2"/>
        <charset val="1"/>
      </rPr>
      <t>·USB·SD</t>
    </r>
    <r>
      <rPr>
        <sz val="10"/>
        <color rgb="FF000000"/>
        <rFont val="DejaVu Sans"/>
        <family val="2"/>
      </rPr>
      <t>카드 등 반입금지 물품 소지 여부</t>
    </r>
  </si>
  <si>
    <t>보안 담당</t>
  </si>
  <si>
    <t>보안 검색 게이트</t>
  </si>
  <si>
    <t>즉시 압수 및 보안팀 신고</t>
  </si>
  <si>
    <r>
      <rPr>
        <sz val="10"/>
        <color rgb="FF000000"/>
        <rFont val="Arial"/>
        <family val="2"/>
      </rPr>
      <t>5</t>
    </r>
    <r>
      <rPr>
        <sz val="10"/>
        <color rgb="FF000000"/>
        <rFont val="DejaVu Sans"/>
        <family val="2"/>
      </rPr>
      <t xml:space="preserve">가지 </t>
    </r>
    <r>
      <rPr>
        <sz val="10"/>
        <color rgb="FF000000"/>
        <rFont val="Arial"/>
        <family val="2"/>
      </rPr>
      <t>CHECK STEP</t>
    </r>
  </si>
  <si>
    <t>블루투스 이어폰</t>
  </si>
  <si>
    <r>
      <rPr>
        <sz val="10"/>
        <color rgb="FF000000"/>
        <rFont val="DejaVu Sans"/>
        <family val="2"/>
      </rPr>
      <t xml:space="preserve">이어폰 착용 여부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작업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운전 중 금지</t>
    </r>
    <r>
      <rPr>
        <sz val="10"/>
        <color rgb="FF000000"/>
        <rFont val="DejaVu Sans"/>
        <family val="2"/>
        <charset val="1"/>
      </rPr>
      <t>)</t>
    </r>
  </si>
  <si>
    <r>
      <rPr>
        <sz val="10"/>
        <color rgb="FF000000"/>
        <rFont val="DejaVu Sans"/>
        <family val="2"/>
      </rPr>
      <t xml:space="preserve">즉시 제거 지시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>재발 시 퇴장</t>
    </r>
  </si>
  <si>
    <r>
      <rPr>
        <b/>
        <sz val="10"/>
        <color rgb="FF000000"/>
        <rFont val="DejaVu Sans"/>
        <family val="2"/>
      </rPr>
      <t xml:space="preserve">혈압 측정 </t>
    </r>
    <r>
      <rPr>
        <b/>
        <sz val="10"/>
        <color rgb="FF000000"/>
        <rFont val="DejaVu Sans"/>
        <family val="2"/>
        <charset val="1"/>
      </rPr>
      <t>(</t>
    </r>
    <r>
      <rPr>
        <b/>
        <sz val="10"/>
        <color rgb="FF000000"/>
        <rFont val="DejaVu Sans"/>
        <family val="2"/>
      </rPr>
      <t>고소작업</t>
    </r>
    <r>
      <rPr>
        <b/>
        <sz val="10"/>
        <color rgb="FF000000"/>
        <rFont val="DejaVu Sans"/>
        <family val="2"/>
        <charset val="1"/>
      </rPr>
      <t>)</t>
    </r>
  </si>
  <si>
    <r>
      <rPr>
        <sz val="10"/>
        <color rgb="FF000000"/>
        <rFont val="DejaVu Sans"/>
        <family val="2"/>
      </rPr>
      <t xml:space="preserve">고소작업자 수축기 </t>
    </r>
    <r>
      <rPr>
        <sz val="10"/>
        <color rgb="FF000000"/>
        <rFont val="DejaVu Sans"/>
        <family val="2"/>
        <charset val="1"/>
      </rPr>
      <t>160/</t>
    </r>
    <r>
      <rPr>
        <sz val="10"/>
        <color rgb="FF000000"/>
        <rFont val="DejaVu Sans"/>
        <family val="2"/>
      </rPr>
      <t xml:space="preserve">이완기 </t>
    </r>
    <r>
      <rPr>
        <sz val="10"/>
        <color rgb="FF000000"/>
        <rFont val="DejaVu Sans"/>
        <family val="2"/>
        <charset val="1"/>
      </rPr>
      <t xml:space="preserve">100mmHg </t>
    </r>
    <r>
      <rPr>
        <sz val="10"/>
        <color rgb="FF000000"/>
        <rFont val="DejaVu Sans"/>
        <family val="2"/>
      </rPr>
      <t>이하 확인</t>
    </r>
  </si>
  <si>
    <r>
      <rPr>
        <sz val="10"/>
        <color rgb="FF000000"/>
        <rFont val="DejaVu Sans"/>
        <family val="2"/>
      </rPr>
      <t>오전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오후</t>
    </r>
  </si>
  <si>
    <t>보건 담당</t>
  </si>
  <si>
    <t>혈압계 측정</t>
  </si>
  <si>
    <t>기준 초과 시 작업 제외 및 귀가 조치</t>
  </si>
  <si>
    <t>작업계획서</t>
  </si>
  <si>
    <t>임의작업 없이 계획된 작업 진행 여부</t>
  </si>
  <si>
    <r>
      <rPr>
        <sz val="10"/>
        <color rgb="FF000000"/>
        <rFont val="DejaVu Sans"/>
        <family val="2"/>
      </rPr>
      <t xml:space="preserve">매일 </t>
    </r>
    <r>
      <rPr>
        <sz val="10"/>
        <color rgb="FF000000"/>
        <rFont val="DejaVu Sans"/>
        <family val="2"/>
        <charset val="1"/>
      </rPr>
      <t>TBM</t>
    </r>
  </si>
  <si>
    <t>작업계획 도식 확인</t>
  </si>
  <si>
    <t>임의작업 발견 시 즉시 중지 및 계획서 작성</t>
  </si>
  <si>
    <t>위험성 평가</t>
  </si>
  <si>
    <t>주간 위험성 평가 실시 여부</t>
  </si>
  <si>
    <r>
      <rPr>
        <sz val="10"/>
        <color rgb="FF000000"/>
        <rFont val="DejaVu Sans"/>
        <family val="2"/>
      </rPr>
      <t xml:space="preserve">매주 월요일 </t>
    </r>
    <r>
      <rPr>
        <sz val="10"/>
        <color rgb="FF000000"/>
        <rFont val="DejaVu Sans"/>
        <family val="2"/>
        <charset val="1"/>
      </rPr>
      <t>TBM</t>
    </r>
  </si>
  <si>
    <t>위험성 평가표 확인</t>
  </si>
  <si>
    <r>
      <rPr>
        <sz val="10"/>
        <color rgb="FF000000"/>
        <rFont val="DejaVu Sans"/>
        <family val="2"/>
      </rPr>
      <t xml:space="preserve">즉시 위험성 평가 실시 및 </t>
    </r>
    <r>
      <rPr>
        <sz val="10"/>
        <color rgb="FF000000"/>
        <rFont val="DejaVu Sans"/>
        <family val="2"/>
        <charset val="1"/>
      </rPr>
      <t xml:space="preserve">SNS </t>
    </r>
    <r>
      <rPr>
        <sz val="10"/>
        <color rgb="FF000000"/>
        <rFont val="DejaVu Sans"/>
        <family val="2"/>
      </rPr>
      <t>공유</t>
    </r>
  </si>
  <si>
    <t>사고 보고</t>
  </si>
  <si>
    <t>사고 발생 시 즉시 보고 여부 확인</t>
  </si>
  <si>
    <t>사고 발생 시</t>
  </si>
  <si>
    <t>모든 근로자</t>
  </si>
  <si>
    <r>
      <rPr>
        <sz val="10"/>
        <color rgb="FF000000"/>
        <rFont val="DejaVu Sans"/>
        <family val="2"/>
      </rPr>
      <t xml:space="preserve">현장 </t>
    </r>
    <r>
      <rPr>
        <sz val="10"/>
        <color rgb="FF000000"/>
        <rFont val="DejaVu Sans"/>
        <family val="2"/>
        <charset val="1"/>
      </rPr>
      <t>CCTV</t>
    </r>
  </si>
  <si>
    <r>
      <rPr>
        <sz val="10"/>
        <color rgb="FF000000"/>
        <rFont val="DejaVu Sans"/>
        <family val="2"/>
      </rPr>
      <t xml:space="preserve">즉시 보고 절차 가동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>지연 시 패널티</t>
    </r>
  </si>
  <si>
    <t>보고 지연 시 고가반영</t>
  </si>
  <si>
    <t>보행 안전</t>
  </si>
  <si>
    <r>
      <rPr>
        <sz val="10"/>
        <color rgb="FF000000"/>
        <rFont val="DejaVu Sans"/>
        <family val="2"/>
      </rPr>
      <t>우측 보행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지정 통로 이용</t>
    </r>
    <r>
      <rPr>
        <sz val="10"/>
        <color rgb="FF000000"/>
        <rFont val="DejaVu Sans"/>
        <family val="2"/>
        <charset val="1"/>
      </rPr>
      <t>·</t>
    </r>
    <r>
      <rPr>
        <sz val="10"/>
        <color rgb="FF000000"/>
        <rFont val="DejaVu Sans"/>
        <family val="2"/>
      </rPr>
      <t>뜀걸음 금지 준수</t>
    </r>
  </si>
  <si>
    <r>
      <rPr>
        <sz val="10"/>
        <color rgb="FF000000"/>
        <rFont val="Arial"/>
        <family val="2"/>
      </rPr>
      <t xml:space="preserve">CCTV </t>
    </r>
    <r>
      <rPr>
        <sz val="10"/>
        <color rgb="FF000000"/>
        <rFont val="DejaVu Sans"/>
        <family val="2"/>
      </rPr>
      <t>모니터링</t>
    </r>
  </si>
  <si>
    <t>경고 지시 및 안전 구호 복창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</si>
</sst>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2">
    <font>
      <sz val="11"/>
      <color theme="1"/>
      <name val="Calibri"/>
      <family val="2"/>
      <charset val="1"/>
    </font>
    <font>
      <b/>
      <sz val="16"/>
      <color rgb="FFFFFFFF"/>
      <name val="DejaVu Sans"/>
      <family val="2"/>
    </font>
    <font>
      <b/>
      <sz val="16"/>
      <color rgb="FFFFFFFF"/>
      <name val="DejaVu Sans"/>
      <family val="2"/>
      <charset val="1"/>
    </font>
    <font>
      <sz val="10"/>
      <color rgb="FFFFFFFF"/>
      <name val="DejaVu Sans"/>
      <family val="2"/>
    </font>
    <font>
      <sz val="10"/>
      <color rgb="FFFFFFFF"/>
      <name val="DejaVu Sans"/>
      <family val="2"/>
      <charset val="1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b/>
      <sz val="10"/>
      <color rgb="FFFFFFFF"/>
      <name val="DejaVu Sans"/>
      <family val="2"/>
      <charset val="1"/>
    </font>
    <font>
      <b/>
      <sz val="10"/>
      <color rgb="FF000000"/>
      <name val="Arial"/>
      <family val="2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b/>
      <sz val="10"/>
      <color rgb="FFFF0000"/>
      <name val="DejaVu Sans"/>
      <family val="2"/>
    </font>
    <font>
      <sz val="10"/>
      <color rgb="FF000000"/>
      <name val="Arial"/>
      <family val="2"/>
    </font>
    <font>
      <b/>
      <sz val="10"/>
      <color rgb="FFFF9900"/>
      <name val="DejaVu Sans"/>
      <family val="2"/>
    </font>
    <font>
      <b/>
      <sz val="10"/>
      <color rgb="FF00B050"/>
      <name val="DejaVu Sans"/>
      <family val="2"/>
    </font>
    <font>
      <b/>
      <sz val="15"/>
      <color rgb="FFFFFFFF"/>
      <name val="DejaVu Sans"/>
      <family val="2"/>
    </font>
    <font>
      <b/>
      <sz val="10"/>
      <color rgb="FFFF0000"/>
      <name val="Arial"/>
      <family val="2"/>
    </font>
    <font>
      <sz val="10"/>
      <color rgb="FFFF9900"/>
      <name val="Arial"/>
      <family val="2"/>
    </font>
    <font>
      <sz val="10"/>
      <color rgb="FF00B05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4"/>
      <color rgb="FFFFFFFF"/>
      <name val="DejaVu Sans"/>
      <family val="2"/>
    </font>
    <font>
      <b/>
      <sz val="14"/>
      <color rgb="FFFFFFFF"/>
      <name val="DejaVu Sans"/>
      <family val="2"/>
      <charset val="1"/>
    </font>
    <font>
      <sz val="9"/>
      <color rgb="FFFFFFFF"/>
      <name val="DejaVu Sans"/>
      <family val="2"/>
    </font>
    <font>
      <sz val="9"/>
      <color rgb="FFFFFFFF"/>
      <name val="DejaVu Sans"/>
      <family val="2"/>
      <charset val="1"/>
    </font>
    <font>
      <b/>
      <sz val="10"/>
      <color rgb="FFC00000"/>
      <name val="Arial"/>
      <family val="2"/>
    </font>
    <font>
      <b/>
      <sz val="10"/>
      <color rgb="FF000000"/>
      <name val="DejaVu Sans"/>
      <family val="2"/>
    </font>
    <font>
      <i/>
      <sz val="9"/>
      <color rgb="FFFFFFFF"/>
      <name val="DejaVu Sans"/>
      <family val="2"/>
    </font>
    <font>
      <i/>
      <sz val="9"/>
      <color rgb="FFFFFFFF"/>
      <name val="DejaVu Sans"/>
      <family val="2"/>
      <charset val="1"/>
    </font>
    <font>
      <b/>
      <sz val="10"/>
      <color rgb="FF000000"/>
      <name val="DejaVu Sans"/>
      <family val="2"/>
      <charset val="1"/>
    </font>
    <font>
      <sz val="8"/>
      <name val="돋움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FFFFFF"/>
      </patternFill>
    </fill>
    <fill>
      <patternFill patternType="solid">
        <fgColor rgb="FFC00000"/>
        <bgColor rgb="FFCC0000"/>
      </patternFill>
    </fill>
    <fill>
      <patternFill patternType="solid">
        <fgColor rgb="FFFFFFFF"/>
        <bgColor rgb="FFF2F2F2"/>
      </patternFill>
    </fill>
    <fill>
      <patternFill patternType="solid">
        <fgColor rgb="FFFF6600"/>
        <bgColor rgb="FFED7D31"/>
      </patternFill>
    </fill>
    <fill>
      <patternFill patternType="solid">
        <fgColor rgb="FFFF9900"/>
        <bgColor rgb="FFED7D31"/>
      </patternFill>
    </fill>
    <fill>
      <patternFill patternType="solid">
        <fgColor rgb="FF7030A0"/>
        <bgColor rgb="FF993366"/>
      </patternFill>
    </fill>
    <fill>
      <patternFill patternType="solid">
        <fgColor rgb="FF00B05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CC0000"/>
        <bgColor rgb="FFC00000"/>
      </patternFill>
    </fill>
    <fill>
      <patternFill patternType="solid">
        <fgColor rgb="FF70AD47"/>
        <bgColor rgb="FF99CC00"/>
      </patternFill>
    </fill>
    <fill>
      <patternFill patternType="solid">
        <fgColor rgb="FFED7D31"/>
        <bgColor rgb="FFFF6600"/>
      </patternFill>
    </fill>
    <fill>
      <patternFill patternType="solid">
        <fgColor rgb="FFD9D9D9"/>
        <bgColor rgb="FFFFE0E0"/>
      </patternFill>
    </fill>
    <fill>
      <patternFill patternType="solid">
        <fgColor rgb="FFFF0000"/>
        <bgColor rgb="FFCC0000"/>
      </patternFill>
    </fill>
    <fill>
      <patternFill patternType="solid">
        <fgColor rgb="FF7F0000"/>
        <bgColor rgb="FFC00000"/>
      </patternFill>
    </fill>
    <fill>
      <patternFill patternType="solid">
        <fgColor rgb="FFFFE0E0"/>
        <bgColor rgb="FFF2F2F2"/>
      </patternFill>
    </fill>
    <fill>
      <patternFill patternType="solid">
        <fgColor rgb="FF375623"/>
        <bgColor rgb="FF33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8" fillId="19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76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ED7D31"/>
      <rgbColor rgb="FF0070C0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00B050"/>
      <rgbColor rgb="FF003300"/>
      <rgbColor rgb="FF333300"/>
      <rgbColor rgb="FFCC00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Normal="100" workbookViewId="0">
      <pane xSplit="1" ySplit="3" topLeftCell="D4" activePane="bottomRight" state="frozen"/>
      <selection pane="topRight" activeCell="B1" sqref="B1"/>
      <selection pane="bottomLeft" activeCell="A4" sqref="A4"/>
      <selection pane="bottomRight" sqref="A1:L1"/>
    </sheetView>
  </sheetViews>
  <sheetFormatPr defaultColWidth="8.6640625" defaultRowHeight="15" customHeight="1"/>
  <cols>
    <col min="1" max="1" width="5" customWidth="1"/>
    <col min="2" max="2" width="14" customWidth="1"/>
    <col min="3" max="3" width="18" customWidth="1"/>
    <col min="4" max="4" width="32" customWidth="1"/>
    <col min="5" max="5" width="24" customWidth="1"/>
    <col min="6" max="6" width="10.88671875" customWidth="1"/>
    <col min="7" max="7" width="16" customWidth="1"/>
    <col min="8" max="8" width="30" customWidth="1"/>
    <col min="9" max="9" width="38" customWidth="1"/>
    <col min="10" max="10" width="28" customWidth="1"/>
    <col min="11" max="11" width="16" customWidth="1"/>
  </cols>
  <sheetData>
    <row r="1" spans="1:12" ht="39.7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0" customHeight="1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</row>
    <row r="4" spans="1:12" ht="69.75" customHeight="1">
      <c r="A4" s="10" t="s">
        <v>13</v>
      </c>
      <c r="B4" s="11" t="s">
        <v>14</v>
      </c>
      <c r="C4" s="12" t="s">
        <v>15</v>
      </c>
      <c r="D4" s="13" t="s">
        <v>16</v>
      </c>
      <c r="E4" s="13" t="s">
        <v>17</v>
      </c>
      <c r="F4" s="14" t="s">
        <v>18</v>
      </c>
      <c r="G4" s="15" t="s">
        <v>19</v>
      </c>
      <c r="H4" s="13" t="s">
        <v>20</v>
      </c>
      <c r="I4" s="16" t="s">
        <v>21</v>
      </c>
      <c r="J4" s="13" t="s">
        <v>22</v>
      </c>
      <c r="K4" s="12" t="s">
        <v>23</v>
      </c>
    </row>
    <row r="5" spans="1:12" ht="69.75" customHeight="1">
      <c r="A5" s="17" t="s">
        <v>24</v>
      </c>
      <c r="B5" s="11" t="s">
        <v>14</v>
      </c>
      <c r="C5" s="18" t="s">
        <v>15</v>
      </c>
      <c r="D5" s="19" t="s">
        <v>25</v>
      </c>
      <c r="E5" s="19" t="s">
        <v>26</v>
      </c>
      <c r="F5" s="20" t="s">
        <v>18</v>
      </c>
      <c r="G5" s="21" t="s">
        <v>19</v>
      </c>
      <c r="H5" s="19" t="s">
        <v>27</v>
      </c>
      <c r="I5" s="19" t="s">
        <v>28</v>
      </c>
      <c r="J5" s="19" t="s">
        <v>29</v>
      </c>
      <c r="K5" s="18" t="s">
        <v>30</v>
      </c>
    </row>
    <row r="6" spans="1:12" ht="69.75" customHeight="1">
      <c r="A6" s="10" t="s">
        <v>31</v>
      </c>
      <c r="B6" s="11" t="s">
        <v>14</v>
      </c>
      <c r="C6" s="12" t="s">
        <v>32</v>
      </c>
      <c r="D6" s="13" t="s">
        <v>33</v>
      </c>
      <c r="E6" s="13" t="s">
        <v>34</v>
      </c>
      <c r="F6" s="14" t="s">
        <v>18</v>
      </c>
      <c r="G6" s="15" t="s">
        <v>19</v>
      </c>
      <c r="H6" s="13" t="s">
        <v>35</v>
      </c>
      <c r="I6" s="13" t="s">
        <v>36</v>
      </c>
      <c r="J6" s="13" t="s">
        <v>37</v>
      </c>
      <c r="K6" s="12" t="s">
        <v>23</v>
      </c>
    </row>
    <row r="7" spans="1:12" ht="69.75" customHeight="1">
      <c r="A7" s="17" t="s">
        <v>38</v>
      </c>
      <c r="B7" s="11" t="s">
        <v>14</v>
      </c>
      <c r="C7" s="18" t="s">
        <v>39</v>
      </c>
      <c r="D7" s="19" t="s">
        <v>40</v>
      </c>
      <c r="E7" s="19" t="s">
        <v>41</v>
      </c>
      <c r="F7" s="20" t="s">
        <v>18</v>
      </c>
      <c r="G7" s="18" t="s">
        <v>42</v>
      </c>
      <c r="H7" s="19" t="s">
        <v>43</v>
      </c>
      <c r="I7" s="19" t="s">
        <v>44</v>
      </c>
      <c r="J7" s="19" t="s">
        <v>45</v>
      </c>
      <c r="K7" s="18" t="s">
        <v>46</v>
      </c>
    </row>
    <row r="8" spans="1:12" ht="69.75" customHeight="1">
      <c r="A8" s="10" t="s">
        <v>47</v>
      </c>
      <c r="B8" s="11" t="s">
        <v>14</v>
      </c>
      <c r="C8" s="12" t="s">
        <v>48</v>
      </c>
      <c r="D8" s="13" t="s">
        <v>49</v>
      </c>
      <c r="E8" s="16" t="s">
        <v>50</v>
      </c>
      <c r="F8" s="14" t="s">
        <v>18</v>
      </c>
      <c r="G8" s="15" t="s">
        <v>19</v>
      </c>
      <c r="H8" s="13" t="s">
        <v>51</v>
      </c>
      <c r="I8" s="13" t="s">
        <v>52</v>
      </c>
      <c r="J8" s="13" t="s">
        <v>53</v>
      </c>
      <c r="K8" s="12" t="s">
        <v>54</v>
      </c>
    </row>
    <row r="9" spans="1:12" ht="69.75" customHeight="1">
      <c r="A9" s="17" t="s">
        <v>55</v>
      </c>
      <c r="B9" s="11" t="s">
        <v>14</v>
      </c>
      <c r="C9" s="18" t="s">
        <v>56</v>
      </c>
      <c r="D9" s="19" t="s">
        <v>57</v>
      </c>
      <c r="E9" s="19" t="s">
        <v>58</v>
      </c>
      <c r="F9" s="22" t="s">
        <v>59</v>
      </c>
      <c r="G9" s="18" t="s">
        <v>60</v>
      </c>
      <c r="H9" s="19" t="s">
        <v>61</v>
      </c>
      <c r="I9" s="19" t="s">
        <v>62</v>
      </c>
      <c r="J9" s="19" t="s">
        <v>63</v>
      </c>
      <c r="K9" s="18" t="s">
        <v>64</v>
      </c>
    </row>
    <row r="10" spans="1:12" ht="69.75" customHeight="1">
      <c r="A10" s="10" t="s">
        <v>65</v>
      </c>
      <c r="B10" s="23" t="s">
        <v>66</v>
      </c>
      <c r="C10" s="12" t="s">
        <v>67</v>
      </c>
      <c r="D10" s="13" t="s">
        <v>68</v>
      </c>
      <c r="E10" s="13" t="s">
        <v>69</v>
      </c>
      <c r="F10" s="14" t="s">
        <v>18</v>
      </c>
      <c r="G10" s="12" t="s">
        <v>70</v>
      </c>
      <c r="H10" s="13" t="s">
        <v>71</v>
      </c>
      <c r="I10" s="13" t="s">
        <v>72</v>
      </c>
      <c r="J10" s="13" t="s">
        <v>73</v>
      </c>
      <c r="K10" s="12" t="s">
        <v>74</v>
      </c>
    </row>
    <row r="11" spans="1:12" ht="69.75" customHeight="1">
      <c r="A11" s="17" t="s">
        <v>75</v>
      </c>
      <c r="B11" s="23" t="s">
        <v>66</v>
      </c>
      <c r="C11" s="18" t="s">
        <v>76</v>
      </c>
      <c r="D11" s="24" t="s">
        <v>77</v>
      </c>
      <c r="E11" s="24" t="s">
        <v>78</v>
      </c>
      <c r="F11" s="20" t="s">
        <v>18</v>
      </c>
      <c r="G11" s="21" t="s">
        <v>79</v>
      </c>
      <c r="H11" s="19" t="s">
        <v>80</v>
      </c>
      <c r="I11" s="24" t="s">
        <v>81</v>
      </c>
      <c r="J11" s="19" t="s">
        <v>82</v>
      </c>
      <c r="K11" s="18" t="s">
        <v>30</v>
      </c>
    </row>
    <row r="12" spans="1:12" ht="69.75" customHeight="1">
      <c r="A12" s="10" t="s">
        <v>83</v>
      </c>
      <c r="B12" s="23" t="s">
        <v>66</v>
      </c>
      <c r="C12" s="12" t="s">
        <v>84</v>
      </c>
      <c r="D12" s="13" t="s">
        <v>85</v>
      </c>
      <c r="E12" s="13" t="s">
        <v>86</v>
      </c>
      <c r="F12" s="14" t="s">
        <v>18</v>
      </c>
      <c r="G12" s="15" t="s">
        <v>79</v>
      </c>
      <c r="H12" s="13" t="s">
        <v>87</v>
      </c>
      <c r="I12" s="13" t="s">
        <v>88</v>
      </c>
      <c r="J12" s="13" t="s">
        <v>89</v>
      </c>
      <c r="K12" s="12" t="s">
        <v>90</v>
      </c>
    </row>
    <row r="13" spans="1:12" ht="69.75" customHeight="1">
      <c r="A13" s="17" t="s">
        <v>91</v>
      </c>
      <c r="B13" s="23" t="s">
        <v>66</v>
      </c>
      <c r="C13" s="18" t="s">
        <v>92</v>
      </c>
      <c r="D13" s="19" t="s">
        <v>93</v>
      </c>
      <c r="E13" s="19" t="s">
        <v>94</v>
      </c>
      <c r="F13" s="22" t="s">
        <v>59</v>
      </c>
      <c r="G13" s="18" t="s">
        <v>95</v>
      </c>
      <c r="H13" s="19" t="s">
        <v>96</v>
      </c>
      <c r="I13" s="19" t="s">
        <v>97</v>
      </c>
      <c r="J13" s="19" t="s">
        <v>98</v>
      </c>
      <c r="K13" s="18" t="s">
        <v>99</v>
      </c>
    </row>
    <row r="14" spans="1:12" ht="69.75" customHeight="1">
      <c r="A14" s="10" t="s">
        <v>100</v>
      </c>
      <c r="B14" s="25" t="s">
        <v>101</v>
      </c>
      <c r="C14" s="12" t="s">
        <v>102</v>
      </c>
      <c r="D14" s="13" t="s">
        <v>103</v>
      </c>
      <c r="E14" s="13" t="s">
        <v>104</v>
      </c>
      <c r="F14" s="14" t="s">
        <v>18</v>
      </c>
      <c r="G14" s="15" t="s">
        <v>79</v>
      </c>
      <c r="H14" s="13" t="s">
        <v>105</v>
      </c>
      <c r="I14" s="13" t="s">
        <v>106</v>
      </c>
      <c r="J14" s="13" t="s">
        <v>107</v>
      </c>
      <c r="K14" s="12" t="s">
        <v>23</v>
      </c>
    </row>
    <row r="15" spans="1:12" ht="69.75" customHeight="1">
      <c r="A15" s="17" t="s">
        <v>108</v>
      </c>
      <c r="B15" s="25" t="s">
        <v>101</v>
      </c>
      <c r="C15" s="18" t="s">
        <v>109</v>
      </c>
      <c r="D15" s="19" t="s">
        <v>110</v>
      </c>
      <c r="E15" s="19" t="s">
        <v>111</v>
      </c>
      <c r="F15" s="22" t="s">
        <v>59</v>
      </c>
      <c r="G15" s="21" t="s">
        <v>112</v>
      </c>
      <c r="H15" s="19" t="s">
        <v>113</v>
      </c>
      <c r="I15" s="19" t="s">
        <v>114</v>
      </c>
      <c r="J15" s="19" t="s">
        <v>115</v>
      </c>
      <c r="K15" s="18" t="s">
        <v>30</v>
      </c>
    </row>
    <row r="16" spans="1:12" ht="69.75" customHeight="1">
      <c r="A16" s="10" t="s">
        <v>116</v>
      </c>
      <c r="B16" s="25" t="s">
        <v>101</v>
      </c>
      <c r="C16" s="15" t="s">
        <v>117</v>
      </c>
      <c r="D16" s="16" t="s">
        <v>118</v>
      </c>
      <c r="E16" s="16" t="s">
        <v>119</v>
      </c>
      <c r="F16" s="26" t="s">
        <v>59</v>
      </c>
      <c r="G16" s="12" t="s">
        <v>120</v>
      </c>
      <c r="H16" s="16" t="s">
        <v>121</v>
      </c>
      <c r="I16" s="16" t="s">
        <v>122</v>
      </c>
      <c r="J16" s="13" t="s">
        <v>123</v>
      </c>
      <c r="K16" s="12" t="s">
        <v>124</v>
      </c>
    </row>
    <row r="17" spans="1:11" ht="69.75" customHeight="1">
      <c r="A17" s="17" t="s">
        <v>125</v>
      </c>
      <c r="B17" s="25" t="s">
        <v>101</v>
      </c>
      <c r="C17" s="18" t="s">
        <v>126</v>
      </c>
      <c r="D17" s="19" t="s">
        <v>127</v>
      </c>
      <c r="E17" s="19" t="s">
        <v>128</v>
      </c>
      <c r="F17" s="22" t="s">
        <v>59</v>
      </c>
      <c r="G17" s="18" t="s">
        <v>129</v>
      </c>
      <c r="H17" s="19" t="s">
        <v>130</v>
      </c>
      <c r="I17" s="19" t="s">
        <v>131</v>
      </c>
      <c r="J17" s="19" t="s">
        <v>132</v>
      </c>
      <c r="K17" s="18" t="s">
        <v>133</v>
      </c>
    </row>
    <row r="18" spans="1:11" ht="69.75" customHeight="1">
      <c r="A18" s="10" t="s">
        <v>134</v>
      </c>
      <c r="B18" s="27" t="s">
        <v>135</v>
      </c>
      <c r="C18" s="12" t="s">
        <v>136</v>
      </c>
      <c r="D18" s="13" t="s">
        <v>137</v>
      </c>
      <c r="E18" s="16" t="s">
        <v>138</v>
      </c>
      <c r="F18" s="14" t="s">
        <v>18</v>
      </c>
      <c r="G18" s="12" t="s">
        <v>139</v>
      </c>
      <c r="H18" s="13" t="s">
        <v>140</v>
      </c>
      <c r="I18" s="13" t="s">
        <v>141</v>
      </c>
      <c r="J18" s="13" t="s">
        <v>142</v>
      </c>
      <c r="K18" s="12" t="s">
        <v>143</v>
      </c>
    </row>
    <row r="19" spans="1:11" ht="69.75" customHeight="1">
      <c r="A19" s="17" t="s">
        <v>144</v>
      </c>
      <c r="B19" s="27" t="s">
        <v>135</v>
      </c>
      <c r="C19" s="18" t="s">
        <v>145</v>
      </c>
      <c r="D19" s="19" t="s">
        <v>146</v>
      </c>
      <c r="E19" s="19" t="s">
        <v>147</v>
      </c>
      <c r="F19" s="20" t="s">
        <v>18</v>
      </c>
      <c r="G19" s="18" t="s">
        <v>148</v>
      </c>
      <c r="H19" s="19" t="s">
        <v>149</v>
      </c>
      <c r="I19" s="19" t="s">
        <v>150</v>
      </c>
      <c r="J19" s="19" t="s">
        <v>151</v>
      </c>
      <c r="K19" s="18" t="s">
        <v>90</v>
      </c>
    </row>
    <row r="20" spans="1:11" ht="69.75" customHeight="1">
      <c r="A20" s="10" t="s">
        <v>152</v>
      </c>
      <c r="B20" s="27" t="s">
        <v>135</v>
      </c>
      <c r="C20" s="12" t="s">
        <v>153</v>
      </c>
      <c r="D20" s="13" t="s">
        <v>154</v>
      </c>
      <c r="E20" s="13" t="s">
        <v>155</v>
      </c>
      <c r="F20" s="28" t="s">
        <v>156</v>
      </c>
      <c r="G20" s="12" t="s">
        <v>60</v>
      </c>
      <c r="H20" s="13" t="s">
        <v>157</v>
      </c>
      <c r="I20" s="13" t="s">
        <v>158</v>
      </c>
      <c r="J20" s="13" t="s">
        <v>159</v>
      </c>
      <c r="K20" s="12" t="s">
        <v>160</v>
      </c>
    </row>
    <row r="21" spans="1:11" ht="69.75" customHeight="1">
      <c r="A21" s="17" t="s">
        <v>161</v>
      </c>
      <c r="B21" s="29" t="s">
        <v>162</v>
      </c>
      <c r="C21" s="18" t="s">
        <v>163</v>
      </c>
      <c r="D21" s="19" t="s">
        <v>164</v>
      </c>
      <c r="E21" s="19" t="s">
        <v>165</v>
      </c>
      <c r="F21" s="22" t="s">
        <v>59</v>
      </c>
      <c r="G21" s="18" t="s">
        <v>166</v>
      </c>
      <c r="H21" s="19" t="s">
        <v>167</v>
      </c>
      <c r="I21" s="19" t="s">
        <v>168</v>
      </c>
      <c r="J21" s="19" t="s">
        <v>169</v>
      </c>
      <c r="K21" s="18" t="s">
        <v>170</v>
      </c>
    </row>
    <row r="22" spans="1:11" ht="69.75" customHeight="1">
      <c r="A22" s="10" t="s">
        <v>171</v>
      </c>
      <c r="B22" s="29" t="s">
        <v>162</v>
      </c>
      <c r="C22" s="12" t="s">
        <v>172</v>
      </c>
      <c r="D22" s="13" t="s">
        <v>173</v>
      </c>
      <c r="E22" s="13" t="s">
        <v>174</v>
      </c>
      <c r="F22" s="26" t="s">
        <v>59</v>
      </c>
      <c r="G22" s="12" t="s">
        <v>175</v>
      </c>
      <c r="H22" s="13" t="s">
        <v>176</v>
      </c>
      <c r="I22" s="13" t="s">
        <v>177</v>
      </c>
      <c r="J22" s="13" t="s">
        <v>178</v>
      </c>
      <c r="K22" s="12" t="s">
        <v>30</v>
      </c>
    </row>
    <row r="23" spans="1:11" ht="69.75" customHeight="1">
      <c r="A23" s="17" t="s">
        <v>179</v>
      </c>
      <c r="B23" s="29" t="s">
        <v>162</v>
      </c>
      <c r="C23" s="18" t="s">
        <v>180</v>
      </c>
      <c r="D23" s="19" t="s">
        <v>181</v>
      </c>
      <c r="E23" s="19" t="s">
        <v>182</v>
      </c>
      <c r="F23" s="30" t="s">
        <v>156</v>
      </c>
      <c r="G23" s="18" t="s">
        <v>183</v>
      </c>
      <c r="H23" s="19" t="s">
        <v>184</v>
      </c>
      <c r="I23" s="19" t="s">
        <v>185</v>
      </c>
      <c r="J23" s="19" t="s">
        <v>186</v>
      </c>
      <c r="K23" s="18" t="s">
        <v>187</v>
      </c>
    </row>
    <row r="24" spans="1:11" ht="69.75" customHeight="1">
      <c r="A24" s="10" t="s">
        <v>188</v>
      </c>
      <c r="B24" s="29" t="s">
        <v>162</v>
      </c>
      <c r="C24" s="15" t="s">
        <v>189</v>
      </c>
      <c r="D24" s="16" t="s">
        <v>190</v>
      </c>
      <c r="E24" s="16" t="s">
        <v>191</v>
      </c>
      <c r="F24" s="26" t="s">
        <v>59</v>
      </c>
      <c r="G24" s="12" t="s">
        <v>175</v>
      </c>
      <c r="H24" s="13" t="s">
        <v>192</v>
      </c>
      <c r="I24" s="16" t="s">
        <v>193</v>
      </c>
      <c r="J24" s="13" t="s">
        <v>194</v>
      </c>
      <c r="K24" s="12" t="s">
        <v>74</v>
      </c>
    </row>
    <row r="25" spans="1:11" ht="69.75" customHeight="1">
      <c r="A25" s="17" t="s">
        <v>195</v>
      </c>
      <c r="B25" s="31" t="s">
        <v>196</v>
      </c>
      <c r="C25" s="18" t="s">
        <v>197</v>
      </c>
      <c r="D25" s="19" t="s">
        <v>198</v>
      </c>
      <c r="E25" s="19" t="s">
        <v>199</v>
      </c>
      <c r="F25" s="20" t="s">
        <v>18</v>
      </c>
      <c r="G25" s="18" t="s">
        <v>200</v>
      </c>
      <c r="H25" s="19" t="s">
        <v>201</v>
      </c>
      <c r="I25" s="19" t="s">
        <v>202</v>
      </c>
      <c r="J25" s="19" t="s">
        <v>203</v>
      </c>
      <c r="K25" s="18" t="s">
        <v>133</v>
      </c>
    </row>
    <row r="26" spans="1:11" ht="69.75" customHeight="1">
      <c r="A26" s="10" t="s">
        <v>204</v>
      </c>
      <c r="B26" s="31" t="s">
        <v>196</v>
      </c>
      <c r="C26" s="12" t="s">
        <v>205</v>
      </c>
      <c r="D26" s="13" t="s">
        <v>206</v>
      </c>
      <c r="E26" s="13" t="s">
        <v>207</v>
      </c>
      <c r="F26" s="14" t="s">
        <v>18</v>
      </c>
      <c r="G26" s="12" t="s">
        <v>208</v>
      </c>
      <c r="H26" s="13" t="s">
        <v>209</v>
      </c>
      <c r="I26" s="13" t="s">
        <v>210</v>
      </c>
      <c r="J26" s="13" t="s">
        <v>211</v>
      </c>
      <c r="K26" s="12" t="s">
        <v>212</v>
      </c>
    </row>
    <row r="27" spans="1:11" ht="69.75" customHeight="1">
      <c r="A27" s="17" t="s">
        <v>213</v>
      </c>
      <c r="B27" s="31" t="s">
        <v>196</v>
      </c>
      <c r="C27" s="18" t="s">
        <v>214</v>
      </c>
      <c r="D27" s="19" t="s">
        <v>215</v>
      </c>
      <c r="E27" s="19" t="s">
        <v>216</v>
      </c>
      <c r="F27" s="22" t="s">
        <v>59</v>
      </c>
      <c r="G27" s="21" t="s">
        <v>217</v>
      </c>
      <c r="H27" s="19" t="s">
        <v>218</v>
      </c>
      <c r="I27" s="19" t="s">
        <v>219</v>
      </c>
      <c r="J27" s="19" t="s">
        <v>220</v>
      </c>
      <c r="K27" s="18" t="s">
        <v>221</v>
      </c>
    </row>
    <row r="28" spans="1:11" ht="69.75" customHeight="1">
      <c r="A28" s="10" t="s">
        <v>222</v>
      </c>
      <c r="B28" s="32" t="s">
        <v>223</v>
      </c>
      <c r="C28" s="12" t="s">
        <v>224</v>
      </c>
      <c r="D28" s="16" t="s">
        <v>225</v>
      </c>
      <c r="E28" s="13" t="s">
        <v>226</v>
      </c>
      <c r="F28" s="14" t="s">
        <v>18</v>
      </c>
      <c r="G28" s="12" t="s">
        <v>227</v>
      </c>
      <c r="H28" s="13" t="s">
        <v>228</v>
      </c>
      <c r="I28" s="13" t="s">
        <v>229</v>
      </c>
      <c r="J28" s="13" t="s">
        <v>230</v>
      </c>
      <c r="K28" s="12" t="s">
        <v>231</v>
      </c>
    </row>
    <row r="29" spans="1:11" ht="69.75" customHeight="1">
      <c r="A29" s="17" t="s">
        <v>232</v>
      </c>
      <c r="B29" s="32" t="s">
        <v>223</v>
      </c>
      <c r="C29" s="18" t="s">
        <v>233</v>
      </c>
      <c r="D29" s="19" t="s">
        <v>234</v>
      </c>
      <c r="E29" s="19" t="s">
        <v>235</v>
      </c>
      <c r="F29" s="20" t="s">
        <v>18</v>
      </c>
      <c r="G29" s="18" t="s">
        <v>236</v>
      </c>
      <c r="H29" s="19" t="s">
        <v>237</v>
      </c>
      <c r="I29" s="19" t="s">
        <v>238</v>
      </c>
      <c r="J29" s="19" t="s">
        <v>239</v>
      </c>
      <c r="K29" s="18" t="s">
        <v>240</v>
      </c>
    </row>
    <row r="30" spans="1:11" ht="69.75" customHeight="1">
      <c r="A30" s="10" t="s">
        <v>241</v>
      </c>
      <c r="B30" s="33" t="s">
        <v>242</v>
      </c>
      <c r="C30" s="12" t="s">
        <v>243</v>
      </c>
      <c r="D30" s="13" t="s">
        <v>244</v>
      </c>
      <c r="E30" s="13" t="s">
        <v>245</v>
      </c>
      <c r="F30" s="28" t="s">
        <v>156</v>
      </c>
      <c r="G30" s="12" t="s">
        <v>120</v>
      </c>
      <c r="H30" s="13" t="s">
        <v>246</v>
      </c>
      <c r="I30" s="13" t="s">
        <v>247</v>
      </c>
      <c r="J30" s="13" t="s">
        <v>248</v>
      </c>
      <c r="K30" s="12" t="s">
        <v>133</v>
      </c>
    </row>
    <row r="31" spans="1:11" ht="69.75" customHeight="1">
      <c r="A31" s="17" t="s">
        <v>249</v>
      </c>
      <c r="B31" s="33" t="s">
        <v>242</v>
      </c>
      <c r="C31" s="21" t="s">
        <v>250</v>
      </c>
      <c r="D31" s="24" t="s">
        <v>251</v>
      </c>
      <c r="E31" s="24" t="s">
        <v>252</v>
      </c>
      <c r="F31" s="22" t="s">
        <v>59</v>
      </c>
      <c r="G31" s="18" t="s">
        <v>253</v>
      </c>
      <c r="H31" s="19" t="s">
        <v>254</v>
      </c>
      <c r="I31" s="24" t="s">
        <v>255</v>
      </c>
      <c r="J31" s="19" t="s">
        <v>256</v>
      </c>
      <c r="K31" s="18" t="s">
        <v>257</v>
      </c>
    </row>
    <row r="32" spans="1:11" ht="69.75" customHeight="1">
      <c r="A32" s="10" t="s">
        <v>258</v>
      </c>
      <c r="B32" s="34" t="s">
        <v>259</v>
      </c>
      <c r="C32" s="12" t="s">
        <v>260</v>
      </c>
      <c r="D32" s="13" t="s">
        <v>261</v>
      </c>
      <c r="E32" s="13" t="s">
        <v>262</v>
      </c>
      <c r="F32" s="14" t="s">
        <v>18</v>
      </c>
      <c r="G32" s="12" t="s">
        <v>263</v>
      </c>
      <c r="H32" s="13" t="s">
        <v>264</v>
      </c>
      <c r="I32" s="13" t="s">
        <v>265</v>
      </c>
      <c r="J32" s="16" t="s">
        <v>266</v>
      </c>
      <c r="K32" s="12" t="s">
        <v>267</v>
      </c>
    </row>
    <row r="33" spans="1:11" ht="69.75" customHeight="1">
      <c r="A33" s="17" t="s">
        <v>268</v>
      </c>
      <c r="B33" s="35" t="s">
        <v>269</v>
      </c>
      <c r="C33" s="18" t="s">
        <v>270</v>
      </c>
      <c r="D33" s="19" t="s">
        <v>271</v>
      </c>
      <c r="E33" s="19" t="s">
        <v>272</v>
      </c>
      <c r="F33" s="22" t="s">
        <v>59</v>
      </c>
      <c r="G33" s="18" t="s">
        <v>273</v>
      </c>
      <c r="H33" s="19" t="s">
        <v>274</v>
      </c>
      <c r="I33" s="19" t="s">
        <v>275</v>
      </c>
      <c r="J33" s="19" t="s">
        <v>276</v>
      </c>
      <c r="K33" s="18" t="s">
        <v>277</v>
      </c>
    </row>
    <row r="34" spans="1:11" ht="69.75" customHeight="1">
      <c r="A34" s="10" t="s">
        <v>278</v>
      </c>
      <c r="B34" s="35" t="s">
        <v>269</v>
      </c>
      <c r="C34" s="12" t="s">
        <v>279</v>
      </c>
      <c r="D34" s="13" t="s">
        <v>280</v>
      </c>
      <c r="E34" s="13" t="s">
        <v>281</v>
      </c>
      <c r="F34" s="26" t="s">
        <v>59</v>
      </c>
      <c r="G34" s="12" t="s">
        <v>282</v>
      </c>
      <c r="H34" s="13" t="s">
        <v>283</v>
      </c>
      <c r="I34" s="13" t="s">
        <v>284</v>
      </c>
      <c r="J34" s="13" t="s">
        <v>285</v>
      </c>
      <c r="K34" s="12" t="s">
        <v>286</v>
      </c>
    </row>
    <row r="35" spans="1:11" ht="69.75" customHeight="1">
      <c r="A35" s="17" t="s">
        <v>287</v>
      </c>
      <c r="B35" s="35" t="s">
        <v>269</v>
      </c>
      <c r="C35" s="18" t="s">
        <v>288</v>
      </c>
      <c r="D35" s="19" t="s">
        <v>289</v>
      </c>
      <c r="E35" s="19" t="s">
        <v>290</v>
      </c>
      <c r="F35" s="20" t="s">
        <v>18</v>
      </c>
      <c r="G35" s="18" t="s">
        <v>291</v>
      </c>
      <c r="H35" s="19" t="s">
        <v>292</v>
      </c>
      <c r="I35" s="19" t="s">
        <v>293</v>
      </c>
      <c r="J35" s="19" t="s">
        <v>294</v>
      </c>
      <c r="K35" s="18" t="s">
        <v>295</v>
      </c>
    </row>
  </sheetData>
  <mergeCells count="2">
    <mergeCell ref="A1:L1"/>
    <mergeCell ref="A2:L2"/>
  </mergeCells>
  <phoneticPr fontId="3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>
      <pane ySplit="2" topLeftCell="A3" activePane="bottomLeft" state="frozen"/>
      <selection pane="bottomLeft" sqref="A1:G1"/>
    </sheetView>
  </sheetViews>
  <sheetFormatPr defaultColWidth="8.6640625" defaultRowHeight="15" customHeight="1"/>
  <cols>
    <col min="1" max="1" width="18" customWidth="1"/>
    <col min="2" max="6" width="10" customWidth="1"/>
    <col min="7" max="7" width="35" customWidth="1"/>
  </cols>
  <sheetData>
    <row r="1" spans="1:7" ht="37.5" customHeight="1">
      <c r="A1" s="5" t="s">
        <v>296</v>
      </c>
      <c r="B1" s="5"/>
      <c r="C1" s="5"/>
      <c r="D1" s="5"/>
      <c r="E1" s="5"/>
      <c r="F1" s="5"/>
      <c r="G1" s="5"/>
    </row>
    <row r="2" spans="1:7" ht="27.75" customHeight="1">
      <c r="A2" s="9" t="s">
        <v>3</v>
      </c>
      <c r="B2" s="9" t="s">
        <v>297</v>
      </c>
      <c r="C2" s="9" t="s">
        <v>298</v>
      </c>
      <c r="D2" s="9" t="s">
        <v>299</v>
      </c>
      <c r="E2" s="9" t="s">
        <v>300</v>
      </c>
      <c r="F2" s="9" t="s">
        <v>301</v>
      </c>
      <c r="G2" s="9" t="s">
        <v>302</v>
      </c>
    </row>
    <row r="3" spans="1:7" ht="27.75" customHeight="1">
      <c r="A3" s="11" t="s">
        <v>14</v>
      </c>
      <c r="B3" s="36" t="s">
        <v>55</v>
      </c>
      <c r="C3" s="37" t="s">
        <v>47</v>
      </c>
      <c r="D3" s="38" t="s">
        <v>13</v>
      </c>
      <c r="E3" s="39" t="s">
        <v>303</v>
      </c>
      <c r="F3" s="40">
        <f t="shared" ref="F3:F12" si="0">IFERROR(B3/22*100, 0)</f>
        <v>27.27272727272727</v>
      </c>
      <c r="G3" s="16" t="s">
        <v>304</v>
      </c>
    </row>
    <row r="4" spans="1:7" ht="27.75" customHeight="1">
      <c r="A4" s="23" t="s">
        <v>66</v>
      </c>
      <c r="B4" s="36" t="s">
        <v>38</v>
      </c>
      <c r="C4" s="37" t="s">
        <v>31</v>
      </c>
      <c r="D4" s="38" t="s">
        <v>13</v>
      </c>
      <c r="E4" s="39" t="s">
        <v>303</v>
      </c>
      <c r="F4" s="40">
        <f t="shared" si="0"/>
        <v>18.181818181818183</v>
      </c>
      <c r="G4" s="13" t="s">
        <v>305</v>
      </c>
    </row>
    <row r="5" spans="1:7" ht="27.75" customHeight="1">
      <c r="A5" s="25" t="s">
        <v>101</v>
      </c>
      <c r="B5" s="36" t="s">
        <v>38</v>
      </c>
      <c r="C5" s="37" t="s">
        <v>13</v>
      </c>
      <c r="D5" s="38" t="s">
        <v>31</v>
      </c>
      <c r="E5" s="39" t="s">
        <v>303</v>
      </c>
      <c r="F5" s="40">
        <f t="shared" si="0"/>
        <v>18.181818181818183</v>
      </c>
      <c r="G5" s="16" t="s">
        <v>306</v>
      </c>
    </row>
    <row r="6" spans="1:7" ht="27.75" customHeight="1">
      <c r="A6" s="27" t="s">
        <v>135</v>
      </c>
      <c r="B6" s="36" t="s">
        <v>31</v>
      </c>
      <c r="C6" s="37" t="s">
        <v>24</v>
      </c>
      <c r="D6" s="38" t="s">
        <v>303</v>
      </c>
      <c r="E6" s="39" t="s">
        <v>13</v>
      </c>
      <c r="F6" s="40">
        <f t="shared" si="0"/>
        <v>13.636363636363635</v>
      </c>
      <c r="G6" s="13" t="s">
        <v>307</v>
      </c>
    </row>
    <row r="7" spans="1:7" ht="27.75" customHeight="1">
      <c r="A7" s="29" t="s">
        <v>162</v>
      </c>
      <c r="B7" s="36" t="s">
        <v>38</v>
      </c>
      <c r="C7" s="41" t="s">
        <v>303</v>
      </c>
      <c r="D7" s="38" t="s">
        <v>31</v>
      </c>
      <c r="E7" s="39" t="s">
        <v>13</v>
      </c>
      <c r="F7" s="40">
        <f t="shared" si="0"/>
        <v>18.181818181818183</v>
      </c>
      <c r="G7" s="13" t="s">
        <v>308</v>
      </c>
    </row>
    <row r="8" spans="1:7" ht="27.75" customHeight="1">
      <c r="A8" s="31" t="s">
        <v>196</v>
      </c>
      <c r="B8" s="36" t="s">
        <v>31</v>
      </c>
      <c r="C8" s="37" t="s">
        <v>24</v>
      </c>
      <c r="D8" s="38" t="s">
        <v>13</v>
      </c>
      <c r="E8" s="39" t="s">
        <v>303</v>
      </c>
      <c r="F8" s="40">
        <f t="shared" si="0"/>
        <v>13.636363636363635</v>
      </c>
      <c r="G8" s="13" t="s">
        <v>309</v>
      </c>
    </row>
    <row r="9" spans="1:7" ht="27.75" customHeight="1">
      <c r="A9" s="32" t="s">
        <v>223</v>
      </c>
      <c r="B9" s="36" t="s">
        <v>24</v>
      </c>
      <c r="C9" s="37" t="s">
        <v>24</v>
      </c>
      <c r="D9" s="38" t="s">
        <v>303</v>
      </c>
      <c r="E9" s="39" t="s">
        <v>303</v>
      </c>
      <c r="F9" s="40">
        <f t="shared" si="0"/>
        <v>9.0909090909090917</v>
      </c>
      <c r="G9" s="13" t="s">
        <v>310</v>
      </c>
    </row>
    <row r="10" spans="1:7" ht="27.75" customHeight="1">
      <c r="A10" s="33" t="s">
        <v>242</v>
      </c>
      <c r="B10" s="36" t="s">
        <v>24</v>
      </c>
      <c r="C10" s="41" t="s">
        <v>303</v>
      </c>
      <c r="D10" s="38" t="s">
        <v>13</v>
      </c>
      <c r="E10" s="39" t="s">
        <v>13</v>
      </c>
      <c r="F10" s="40">
        <f t="shared" si="0"/>
        <v>9.0909090909090917</v>
      </c>
      <c r="G10" s="13" t="s">
        <v>311</v>
      </c>
    </row>
    <row r="11" spans="1:7" ht="27.75" customHeight="1">
      <c r="A11" s="34" t="s">
        <v>259</v>
      </c>
      <c r="B11" s="36" t="s">
        <v>13</v>
      </c>
      <c r="C11" s="37" t="s">
        <v>13</v>
      </c>
      <c r="D11" s="38" t="s">
        <v>303</v>
      </c>
      <c r="E11" s="39" t="s">
        <v>303</v>
      </c>
      <c r="F11" s="40">
        <f t="shared" si="0"/>
        <v>4.5454545454545459</v>
      </c>
      <c r="G11" s="13" t="s">
        <v>312</v>
      </c>
    </row>
    <row r="12" spans="1:7" ht="27.75" customHeight="1">
      <c r="A12" s="35" t="s">
        <v>269</v>
      </c>
      <c r="B12" s="36" t="s">
        <v>31</v>
      </c>
      <c r="C12" s="37" t="s">
        <v>13</v>
      </c>
      <c r="D12" s="38" t="s">
        <v>24</v>
      </c>
      <c r="E12" s="39" t="s">
        <v>303</v>
      </c>
      <c r="F12" s="40">
        <f t="shared" si="0"/>
        <v>13.636363636363635</v>
      </c>
      <c r="G12" s="13" t="s">
        <v>313</v>
      </c>
    </row>
    <row r="13" spans="1:7" ht="27.75" customHeight="1">
      <c r="A13" s="9" t="s">
        <v>314</v>
      </c>
      <c r="B13" s="42">
        <f>SUM(B3:B12)</f>
        <v>0</v>
      </c>
      <c r="C13" s="42">
        <f>SUM(C3:C12)</f>
        <v>0</v>
      </c>
      <c r="D13" s="42">
        <f>SUM(D3:D12)</f>
        <v>0</v>
      </c>
      <c r="E13" s="42">
        <f>SUM(E3:E12)</f>
        <v>0</v>
      </c>
    </row>
  </sheetData>
  <mergeCells count="1">
    <mergeCell ref="A1:G1"/>
  </mergeCells>
  <phoneticPr fontId="3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Normal="100" workbookViewId="0">
      <pane ySplit="3" topLeftCell="A4" activePane="bottomLeft" state="frozen"/>
      <selection pane="bottomLeft" activeCell="K5" sqref="K5"/>
    </sheetView>
  </sheetViews>
  <sheetFormatPr defaultColWidth="8.6640625" defaultRowHeight="15" customHeight="1"/>
  <cols>
    <col min="1" max="1" width="12" customWidth="1"/>
    <col min="2" max="2" width="18" customWidth="1"/>
    <col min="3" max="3" width="36" customWidth="1"/>
    <col min="4" max="5" width="14" customWidth="1"/>
    <col min="6" max="6" width="10" customWidth="1"/>
    <col min="7" max="7" width="14" customWidth="1"/>
    <col min="8" max="8" width="30" customWidth="1"/>
  </cols>
  <sheetData>
    <row r="1" spans="1:8" ht="36" customHeight="1">
      <c r="A1" s="4" t="s">
        <v>315</v>
      </c>
      <c r="B1" s="4"/>
      <c r="C1" s="4"/>
      <c r="D1" s="4"/>
      <c r="E1" s="4"/>
      <c r="F1" s="4"/>
      <c r="G1" s="4"/>
      <c r="H1" s="4"/>
    </row>
    <row r="2" spans="1:8" ht="19.5" customHeight="1">
      <c r="A2" s="3" t="s">
        <v>316</v>
      </c>
      <c r="B2" s="3"/>
      <c r="C2" s="3"/>
      <c r="D2" s="3"/>
      <c r="E2" s="3"/>
      <c r="F2" s="3"/>
      <c r="G2" s="3"/>
      <c r="H2" s="3"/>
    </row>
    <row r="3" spans="1:8" ht="27.75" customHeight="1">
      <c r="A3" s="43" t="s">
        <v>317</v>
      </c>
      <c r="B3" s="43" t="s">
        <v>318</v>
      </c>
      <c r="C3" s="43" t="s">
        <v>5</v>
      </c>
      <c r="D3" s="43" t="s">
        <v>319</v>
      </c>
      <c r="E3" s="43" t="s">
        <v>320</v>
      </c>
      <c r="F3" s="43" t="s">
        <v>7</v>
      </c>
      <c r="G3" s="43" t="s">
        <v>8</v>
      </c>
      <c r="H3" s="43" t="s">
        <v>321</v>
      </c>
    </row>
    <row r="4" spans="1:8" ht="45" customHeight="1">
      <c r="A4" s="16" t="s">
        <v>322</v>
      </c>
      <c r="B4" s="13" t="s">
        <v>15</v>
      </c>
      <c r="C4" s="13" t="s">
        <v>323</v>
      </c>
      <c r="D4" s="13" t="s">
        <v>324</v>
      </c>
      <c r="E4" s="13" t="s">
        <v>325</v>
      </c>
      <c r="F4" s="14" t="s">
        <v>18</v>
      </c>
      <c r="G4" s="44" t="s">
        <v>112</v>
      </c>
      <c r="H4" s="13" t="s">
        <v>326</v>
      </c>
    </row>
    <row r="5" spans="1:8" ht="45" customHeight="1">
      <c r="A5" s="24" t="s">
        <v>327</v>
      </c>
      <c r="B5" s="19" t="s">
        <v>15</v>
      </c>
      <c r="C5" s="19" t="s">
        <v>328</v>
      </c>
      <c r="D5" s="19" t="s">
        <v>329</v>
      </c>
      <c r="E5" s="19" t="s">
        <v>325</v>
      </c>
      <c r="F5" s="20" t="s">
        <v>18</v>
      </c>
      <c r="G5" s="44" t="s">
        <v>112</v>
      </c>
      <c r="H5" s="19" t="s">
        <v>330</v>
      </c>
    </row>
    <row r="6" spans="1:8" ht="45" customHeight="1">
      <c r="A6" s="16" t="s">
        <v>331</v>
      </c>
      <c r="B6" s="13" t="s">
        <v>332</v>
      </c>
      <c r="C6" s="16" t="s">
        <v>333</v>
      </c>
      <c r="D6" s="16" t="s">
        <v>334</v>
      </c>
      <c r="E6" s="13" t="s">
        <v>335</v>
      </c>
      <c r="F6" s="26" t="s">
        <v>59</v>
      </c>
      <c r="G6" s="44" t="s">
        <v>79</v>
      </c>
      <c r="H6" s="13" t="s">
        <v>336</v>
      </c>
    </row>
    <row r="7" spans="1:8" ht="45" customHeight="1">
      <c r="A7" s="24" t="s">
        <v>331</v>
      </c>
      <c r="B7" s="19" t="s">
        <v>332</v>
      </c>
      <c r="C7" s="24" t="s">
        <v>337</v>
      </c>
      <c r="D7" s="24" t="s">
        <v>338</v>
      </c>
      <c r="E7" s="19" t="s">
        <v>339</v>
      </c>
      <c r="F7" s="22" t="s">
        <v>59</v>
      </c>
      <c r="G7" s="44" t="s">
        <v>79</v>
      </c>
      <c r="H7" s="19" t="s">
        <v>340</v>
      </c>
    </row>
    <row r="8" spans="1:8" ht="45" customHeight="1">
      <c r="A8" s="16" t="s">
        <v>341</v>
      </c>
      <c r="B8" s="13" t="s">
        <v>92</v>
      </c>
      <c r="C8" s="13" t="s">
        <v>342</v>
      </c>
      <c r="D8" s="16" t="s">
        <v>343</v>
      </c>
      <c r="E8" s="13" t="s">
        <v>344</v>
      </c>
      <c r="F8" s="26" t="s">
        <v>59</v>
      </c>
      <c r="G8" s="45" t="s">
        <v>120</v>
      </c>
      <c r="H8" s="13" t="s">
        <v>345</v>
      </c>
    </row>
    <row r="9" spans="1:8" ht="45" customHeight="1">
      <c r="A9" s="24" t="s">
        <v>341</v>
      </c>
      <c r="B9" s="19" t="s">
        <v>332</v>
      </c>
      <c r="C9" s="19" t="s">
        <v>346</v>
      </c>
      <c r="D9" s="24" t="s">
        <v>347</v>
      </c>
      <c r="E9" s="19" t="s">
        <v>325</v>
      </c>
      <c r="F9" s="20" t="s">
        <v>18</v>
      </c>
      <c r="G9" s="46" t="s">
        <v>120</v>
      </c>
      <c r="H9" s="19" t="s">
        <v>348</v>
      </c>
    </row>
    <row r="10" spans="1:8" ht="45" customHeight="1">
      <c r="A10" s="16" t="s">
        <v>349</v>
      </c>
      <c r="B10" s="13" t="s">
        <v>15</v>
      </c>
      <c r="C10" s="13" t="s">
        <v>350</v>
      </c>
      <c r="D10" s="13" t="s">
        <v>351</v>
      </c>
      <c r="E10" s="13" t="s">
        <v>339</v>
      </c>
      <c r="F10" s="14" t="s">
        <v>18</v>
      </c>
      <c r="G10" s="44" t="s">
        <v>112</v>
      </c>
      <c r="H10" s="13" t="s">
        <v>352</v>
      </c>
    </row>
    <row r="11" spans="1:8" ht="45" customHeight="1">
      <c r="A11" s="24" t="s">
        <v>349</v>
      </c>
      <c r="B11" s="19" t="s">
        <v>332</v>
      </c>
      <c r="C11" s="19" t="s">
        <v>353</v>
      </c>
      <c r="D11" s="19" t="s">
        <v>354</v>
      </c>
      <c r="E11" s="19" t="s">
        <v>355</v>
      </c>
      <c r="F11" s="22" t="s">
        <v>59</v>
      </c>
      <c r="G11" s="44" t="s">
        <v>79</v>
      </c>
      <c r="H11" s="19" t="s">
        <v>356</v>
      </c>
    </row>
    <row r="12" spans="1:8" ht="45" customHeight="1">
      <c r="A12" s="16" t="s">
        <v>357</v>
      </c>
      <c r="B12" s="13" t="s">
        <v>48</v>
      </c>
      <c r="C12" s="13" t="s">
        <v>358</v>
      </c>
      <c r="D12" s="16" t="s">
        <v>359</v>
      </c>
      <c r="E12" s="13" t="s">
        <v>325</v>
      </c>
      <c r="F12" s="14" t="s">
        <v>18</v>
      </c>
      <c r="G12" s="44" t="s">
        <v>112</v>
      </c>
      <c r="H12" s="13" t="s">
        <v>360</v>
      </c>
    </row>
    <row r="13" spans="1:8" ht="45" customHeight="1">
      <c r="A13" s="24" t="s">
        <v>361</v>
      </c>
      <c r="B13" s="24" t="s">
        <v>362</v>
      </c>
      <c r="C13" s="24" t="s">
        <v>363</v>
      </c>
      <c r="D13" s="24" t="s">
        <v>364</v>
      </c>
      <c r="E13" s="19" t="s">
        <v>325</v>
      </c>
      <c r="F13" s="22" t="s">
        <v>59</v>
      </c>
      <c r="G13" s="46" t="s">
        <v>120</v>
      </c>
      <c r="H13" s="19" t="s">
        <v>365</v>
      </c>
    </row>
    <row r="14" spans="1:8" ht="45" customHeight="1">
      <c r="A14" s="16" t="s">
        <v>366</v>
      </c>
      <c r="B14" s="13" t="s">
        <v>84</v>
      </c>
      <c r="C14" s="13" t="s">
        <v>367</v>
      </c>
      <c r="D14" s="16" t="s">
        <v>368</v>
      </c>
      <c r="E14" s="13" t="s">
        <v>369</v>
      </c>
      <c r="F14" s="26" t="s">
        <v>59</v>
      </c>
      <c r="G14" s="45" t="s">
        <v>120</v>
      </c>
      <c r="H14" s="13" t="s">
        <v>370</v>
      </c>
    </row>
    <row r="15" spans="1:8" ht="45" customHeight="1">
      <c r="A15" s="24" t="s">
        <v>371</v>
      </c>
      <c r="B15" s="19" t="s">
        <v>372</v>
      </c>
      <c r="C15" s="19" t="s">
        <v>373</v>
      </c>
      <c r="D15" s="19" t="s">
        <v>374</v>
      </c>
      <c r="E15" s="19" t="s">
        <v>375</v>
      </c>
      <c r="F15" s="20" t="s">
        <v>18</v>
      </c>
      <c r="G15" s="47" t="s">
        <v>376</v>
      </c>
      <c r="H15" s="19" t="s">
        <v>377</v>
      </c>
    </row>
    <row r="16" spans="1:8" ht="45" customHeight="1">
      <c r="A16" s="16" t="s">
        <v>378</v>
      </c>
      <c r="B16" s="13" t="s">
        <v>379</v>
      </c>
      <c r="C16" s="13" t="s">
        <v>380</v>
      </c>
      <c r="D16" s="13" t="s">
        <v>381</v>
      </c>
      <c r="E16" s="13" t="s">
        <v>339</v>
      </c>
      <c r="F16" s="14" t="s">
        <v>18</v>
      </c>
      <c r="G16" s="47" t="s">
        <v>382</v>
      </c>
      <c r="H16" s="13" t="s">
        <v>383</v>
      </c>
    </row>
    <row r="17" spans="1:8" ht="45" customHeight="1">
      <c r="A17" s="24" t="s">
        <v>378</v>
      </c>
      <c r="B17" s="19" t="s">
        <v>102</v>
      </c>
      <c r="C17" s="19" t="s">
        <v>384</v>
      </c>
      <c r="D17" s="19" t="s">
        <v>385</v>
      </c>
      <c r="E17" s="24" t="s">
        <v>386</v>
      </c>
      <c r="F17" s="20" t="s">
        <v>18</v>
      </c>
      <c r="G17" s="44" t="s">
        <v>79</v>
      </c>
      <c r="H17" s="19" t="s">
        <v>387</v>
      </c>
    </row>
  </sheetData>
  <mergeCells count="2">
    <mergeCell ref="A1:H1"/>
    <mergeCell ref="A2:H2"/>
  </mergeCells>
  <phoneticPr fontId="3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zoomScaleNormal="100" workbookViewId="0">
      <pane ySplit="3" topLeftCell="A10" activePane="bottomLeft" state="frozen"/>
      <selection pane="bottomLeft" sqref="A1:I1"/>
    </sheetView>
  </sheetViews>
  <sheetFormatPr defaultColWidth="8.6640625" defaultRowHeight="15" customHeight="1"/>
  <cols>
    <col min="1" max="1" width="5" customWidth="1"/>
    <col min="2" max="2" width="22" customWidth="1"/>
    <col min="3" max="3" width="38" customWidth="1"/>
    <col min="4" max="5" width="12" customWidth="1"/>
    <col min="6" max="6" width="18" customWidth="1"/>
    <col min="7" max="7" width="28" customWidth="1"/>
    <col min="8" max="8" width="14" customWidth="1"/>
  </cols>
  <sheetData>
    <row r="1" spans="1:9" ht="36" customHeight="1">
      <c r="A1" s="2" t="s">
        <v>388</v>
      </c>
      <c r="B1" s="2"/>
      <c r="C1" s="2"/>
      <c r="D1" s="2"/>
      <c r="E1" s="2"/>
      <c r="F1" s="2"/>
      <c r="G1" s="2"/>
      <c r="H1" s="2"/>
      <c r="I1" s="2"/>
    </row>
    <row r="2" spans="1:9" ht="18" customHeight="1">
      <c r="A2" s="1" t="s">
        <v>389</v>
      </c>
      <c r="B2" s="1"/>
      <c r="C2" s="1"/>
      <c r="D2" s="1"/>
      <c r="E2" s="1"/>
      <c r="F2" s="1"/>
      <c r="G2" s="1"/>
      <c r="H2" s="1"/>
      <c r="I2" s="1"/>
    </row>
    <row r="3" spans="1:9" ht="27.75" customHeight="1">
      <c r="A3" s="48" t="s">
        <v>2</v>
      </c>
      <c r="B3" s="49" t="s">
        <v>390</v>
      </c>
      <c r="C3" s="49" t="s">
        <v>391</v>
      </c>
      <c r="D3" s="49" t="s">
        <v>12</v>
      </c>
      <c r="E3" s="49" t="s">
        <v>392</v>
      </c>
      <c r="F3" s="49" t="s">
        <v>393</v>
      </c>
      <c r="G3" s="49" t="s">
        <v>394</v>
      </c>
      <c r="H3" s="49" t="s">
        <v>395</v>
      </c>
    </row>
    <row r="4" spans="1:9" ht="39.75" customHeight="1">
      <c r="A4" s="10" t="s">
        <v>13</v>
      </c>
      <c r="B4" s="50" t="s">
        <v>396</v>
      </c>
      <c r="C4" s="13" t="s">
        <v>397</v>
      </c>
      <c r="D4" s="12" t="s">
        <v>133</v>
      </c>
      <c r="E4" s="12" t="s">
        <v>398</v>
      </c>
      <c r="F4" s="13" t="s">
        <v>399</v>
      </c>
      <c r="G4" s="13" t="s">
        <v>400</v>
      </c>
      <c r="H4" s="12"/>
    </row>
    <row r="5" spans="1:9" ht="39.75" customHeight="1">
      <c r="A5" s="17" t="s">
        <v>24</v>
      </c>
      <c r="B5" s="51" t="s">
        <v>401</v>
      </c>
      <c r="C5" s="19" t="s">
        <v>402</v>
      </c>
      <c r="D5" s="18" t="s">
        <v>403</v>
      </c>
      <c r="E5" s="21" t="s">
        <v>404</v>
      </c>
      <c r="F5" s="19" t="s">
        <v>405</v>
      </c>
      <c r="G5" s="19" t="s">
        <v>406</v>
      </c>
      <c r="H5" s="21" t="s">
        <v>407</v>
      </c>
    </row>
    <row r="6" spans="1:9" ht="39.75" customHeight="1">
      <c r="A6" s="10" t="s">
        <v>31</v>
      </c>
      <c r="B6" s="50" t="s">
        <v>408</v>
      </c>
      <c r="C6" s="13" t="s">
        <v>409</v>
      </c>
      <c r="D6" s="12" t="s">
        <v>403</v>
      </c>
      <c r="E6" s="12" t="s">
        <v>398</v>
      </c>
      <c r="F6" s="13" t="s">
        <v>410</v>
      </c>
      <c r="G6" s="13" t="s">
        <v>411</v>
      </c>
      <c r="H6" s="12" t="s">
        <v>412</v>
      </c>
    </row>
    <row r="7" spans="1:9" ht="39.75" customHeight="1">
      <c r="A7" s="17" t="s">
        <v>38</v>
      </c>
      <c r="B7" s="51" t="s">
        <v>413</v>
      </c>
      <c r="C7" s="19" t="s">
        <v>414</v>
      </c>
      <c r="D7" s="18" t="s">
        <v>403</v>
      </c>
      <c r="E7" s="18" t="s">
        <v>415</v>
      </c>
      <c r="F7" s="19" t="s">
        <v>416</v>
      </c>
      <c r="G7" s="19" t="s">
        <v>417</v>
      </c>
      <c r="H7" s="18"/>
    </row>
    <row r="8" spans="1:9" ht="39.75" customHeight="1">
      <c r="A8" s="10" t="s">
        <v>47</v>
      </c>
      <c r="B8" s="52" t="s">
        <v>418</v>
      </c>
      <c r="C8" s="13" t="s">
        <v>419</v>
      </c>
      <c r="D8" s="12" t="s">
        <v>420</v>
      </c>
      <c r="E8" s="15" t="s">
        <v>421</v>
      </c>
      <c r="F8" s="13" t="s">
        <v>422</v>
      </c>
      <c r="G8" s="13" t="s">
        <v>423</v>
      </c>
      <c r="H8" s="12"/>
    </row>
    <row r="9" spans="1:9" ht="39.75" customHeight="1">
      <c r="A9" s="17" t="s">
        <v>55</v>
      </c>
      <c r="B9" s="51" t="s">
        <v>424</v>
      </c>
      <c r="C9" s="19" t="s">
        <v>425</v>
      </c>
      <c r="D9" s="18" t="s">
        <v>426</v>
      </c>
      <c r="E9" s="18" t="s">
        <v>398</v>
      </c>
      <c r="F9" s="19" t="s">
        <v>427</v>
      </c>
      <c r="G9" s="19" t="s">
        <v>428</v>
      </c>
      <c r="H9" s="18"/>
    </row>
    <row r="10" spans="1:9" ht="39.75" customHeight="1">
      <c r="A10" s="10" t="s">
        <v>65</v>
      </c>
      <c r="B10" s="50" t="s">
        <v>429</v>
      </c>
      <c r="C10" s="13" t="s">
        <v>430</v>
      </c>
      <c r="D10" s="12" t="s">
        <v>30</v>
      </c>
      <c r="E10" s="15" t="s">
        <v>404</v>
      </c>
      <c r="F10" s="13" t="s">
        <v>410</v>
      </c>
      <c r="G10" s="13" t="s">
        <v>431</v>
      </c>
      <c r="H10" s="12"/>
    </row>
    <row r="11" spans="1:9" ht="39.75" customHeight="1">
      <c r="A11" s="17" t="s">
        <v>75</v>
      </c>
      <c r="B11" s="51" t="s">
        <v>162</v>
      </c>
      <c r="C11" s="19" t="s">
        <v>432</v>
      </c>
      <c r="D11" s="18" t="s">
        <v>170</v>
      </c>
      <c r="E11" s="21" t="s">
        <v>404</v>
      </c>
      <c r="F11" s="19" t="s">
        <v>410</v>
      </c>
      <c r="G11" s="19" t="s">
        <v>433</v>
      </c>
      <c r="H11" s="18"/>
    </row>
    <row r="12" spans="1:9" ht="39.75" customHeight="1">
      <c r="A12" s="10" t="s">
        <v>83</v>
      </c>
      <c r="B12" s="50" t="s">
        <v>434</v>
      </c>
      <c r="C12" s="13" t="s">
        <v>435</v>
      </c>
      <c r="D12" s="12" t="s">
        <v>133</v>
      </c>
      <c r="E12" s="12" t="s">
        <v>436</v>
      </c>
      <c r="F12" s="13" t="s">
        <v>437</v>
      </c>
      <c r="G12" s="13" t="s">
        <v>438</v>
      </c>
      <c r="H12" s="15" t="s">
        <v>439</v>
      </c>
    </row>
    <row r="13" spans="1:9" ht="39.75" customHeight="1">
      <c r="A13" s="17" t="s">
        <v>91</v>
      </c>
      <c r="B13" s="51" t="s">
        <v>440</v>
      </c>
      <c r="C13" s="19" t="s">
        <v>441</v>
      </c>
      <c r="D13" s="18" t="s">
        <v>133</v>
      </c>
      <c r="E13" s="18" t="s">
        <v>398</v>
      </c>
      <c r="F13" s="19" t="s">
        <v>410</v>
      </c>
      <c r="G13" s="19" t="s">
        <v>442</v>
      </c>
      <c r="H13" s="18"/>
    </row>
    <row r="14" spans="1:9" ht="39.75" customHeight="1">
      <c r="A14" s="10" t="s">
        <v>100</v>
      </c>
      <c r="B14" s="50" t="s">
        <v>443</v>
      </c>
      <c r="C14" s="13" t="s">
        <v>444</v>
      </c>
      <c r="D14" s="12" t="s">
        <v>445</v>
      </c>
      <c r="E14" s="12" t="s">
        <v>446</v>
      </c>
      <c r="F14" s="13" t="s">
        <v>447</v>
      </c>
      <c r="G14" s="13" t="s">
        <v>448</v>
      </c>
      <c r="H14" s="12"/>
    </row>
    <row r="15" spans="1:9" ht="39.75" customHeight="1">
      <c r="A15" s="17" t="s">
        <v>108</v>
      </c>
      <c r="B15" s="51" t="s">
        <v>449</v>
      </c>
      <c r="C15" s="19" t="s">
        <v>450</v>
      </c>
      <c r="D15" s="18" t="s">
        <v>451</v>
      </c>
      <c r="E15" s="21" t="s">
        <v>404</v>
      </c>
      <c r="F15" s="19" t="s">
        <v>452</v>
      </c>
      <c r="G15" s="19" t="s">
        <v>453</v>
      </c>
      <c r="H15" s="18"/>
    </row>
    <row r="16" spans="1:9" ht="39.75" customHeight="1">
      <c r="A16" s="10" t="s">
        <v>116</v>
      </c>
      <c r="B16" s="50" t="s">
        <v>454</v>
      </c>
      <c r="C16" s="13" t="s">
        <v>455</v>
      </c>
      <c r="D16" s="12" t="s">
        <v>456</v>
      </c>
      <c r="E16" s="12" t="s">
        <v>398</v>
      </c>
      <c r="F16" s="13" t="s">
        <v>457</v>
      </c>
      <c r="G16" s="13" t="s">
        <v>458</v>
      </c>
      <c r="H16" s="12"/>
    </row>
    <row r="17" spans="1:8" ht="39.75" customHeight="1">
      <c r="A17" s="17" t="s">
        <v>125</v>
      </c>
      <c r="B17" s="51" t="s">
        <v>459</v>
      </c>
      <c r="C17" s="19" t="s">
        <v>460</v>
      </c>
      <c r="D17" s="18" t="s">
        <v>461</v>
      </c>
      <c r="E17" s="18" t="s">
        <v>462</v>
      </c>
      <c r="F17" s="19" t="s">
        <v>463</v>
      </c>
      <c r="G17" s="19" t="s">
        <v>464</v>
      </c>
      <c r="H17" s="18" t="s">
        <v>465</v>
      </c>
    </row>
    <row r="18" spans="1:8" ht="39.75" customHeight="1">
      <c r="A18" s="10" t="s">
        <v>134</v>
      </c>
      <c r="B18" s="50" t="s">
        <v>466</v>
      </c>
      <c r="C18" s="13" t="s">
        <v>467</v>
      </c>
      <c r="D18" s="12" t="s">
        <v>212</v>
      </c>
      <c r="E18" s="12" t="s">
        <v>398</v>
      </c>
      <c r="F18" s="16" t="s">
        <v>468</v>
      </c>
      <c r="G18" s="13" t="s">
        <v>469</v>
      </c>
      <c r="H18" s="12"/>
    </row>
  </sheetData>
  <mergeCells count="2">
    <mergeCell ref="A1:I1"/>
    <mergeCell ref="A2:I2"/>
  </mergeCells>
  <phoneticPr fontId="3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안전이슈_총괄표</vt:lpstr>
      <vt:lpstr>분류별_통계요약</vt:lpstr>
      <vt:lpstr>원아웃·사고사례</vt:lpstr>
      <vt:lpstr>일별_점검_체크리스트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중기 김</cp:lastModifiedBy>
  <cp:revision>0</cp:revision>
  <dcterms:created xsi:type="dcterms:W3CDTF">2026-03-23T11:53:36Z</dcterms:created>
  <dcterms:modified xsi:type="dcterms:W3CDTF">2026-03-23T12:03:52Z</dcterms:modified>
  <dc:language>en-US</dc:language>
</cp:coreProperties>
</file>