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858" documentId="8_{2EFDF332-31E9-4C74-A6B5-E695634C1C45}" xr6:coauthVersionLast="47" xr6:coauthVersionMax="47" xr10:uidLastSave="{0604656E-7481-4E7C-A382-D329318C927C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<sst xmlns="http://schemas.openxmlformats.org/spreadsheetml/2006/main" count="164" uniqueCount="66">
  <si>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</si>
  <si>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</si>
  <si>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</si>
  <si>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</si>
  <si>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BRAYAN GATICA</t>
  </si>
  <si>
    <t>MATIAS GONZALEZ</t>
  </si>
  <si>
    <t>FELIPE VALDEBENITO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</si>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</sst>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4" zoomScale="120" zoomScaleNormal="120" workbookViewId="0">
      <selection activeCell="C32" sqref="C32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5.8</v>
      </c>
      <c r="D4" s="37">
        <f>C60</f>
        <v>5.4</v>
      </c>
      <c r="E4" s="36">
        <f>C4*C$2+D4*D$2</f>
        <v>5.68</v>
      </c>
    </row>
    <row r="5" spans="1:11" ht="14.45">
      <c r="A5" s="3">
        <v>2</v>
      </c>
      <c r="B5" s="16" t="s">
        <v>5</v>
      </c>
      <c r="C5" s="31">
        <f>C34</f>
        <v>5.8</v>
      </c>
      <c r="D5" s="37">
        <f>C73</f>
        <v>5.4</v>
      </c>
      <c r="E5" s="36">
        <f t="shared" ref="E5:E6" si="0">C5*C$2+D5*D$2</f>
        <v>5.68</v>
      </c>
    </row>
    <row r="6" spans="1:11" ht="14.45">
      <c r="A6" s="3">
        <v>3</v>
      </c>
      <c r="B6" s="16" t="s">
        <v>6</v>
      </c>
      <c r="C6" s="31">
        <f>C47</f>
        <v>4.9000000000000004</v>
      </c>
      <c r="D6" s="37">
        <f>C86</f>
        <v>5.4</v>
      </c>
      <c r="E6" s="36">
        <f t="shared" si="0"/>
        <v>5.0500000000000007</v>
      </c>
    </row>
    <row r="11" spans="1:11" ht="18" outlineLevel="1">
      <c r="A11" s="43" t="s">
        <v>7</v>
      </c>
      <c r="B11" s="11" t="str">
        <f>B4</f>
        <v>BRAYAN GATICA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12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84</v>
      </c>
      <c r="D20" s="13"/>
      <c r="E20" s="13">
        <f>SUM(E13:E19)</f>
        <v>60</v>
      </c>
      <c r="F20" s="13"/>
      <c r="G20" s="13">
        <f>SUM(G13:G19)</f>
        <v>24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5.8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MATIAS GONZALEZ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12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84</v>
      </c>
      <c r="D33" s="13"/>
      <c r="E33" s="13">
        <f>SUM(E26:E32)</f>
        <v>60</v>
      </c>
      <c r="F33" s="13"/>
      <c r="G33" s="13">
        <f>SUM(G26:G32)</f>
        <v>24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5.8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FELIPE VALDEBENITO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12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12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72</v>
      </c>
      <c r="D46" s="13"/>
      <c r="E46" s="13">
        <f>SUM(E39:E45)</f>
        <v>30</v>
      </c>
      <c r="F46" s="13"/>
      <c r="G46" s="13">
        <f>SUM(G39:G45)</f>
        <v>42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4.9000000000000004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BRAYAN GATICA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12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12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78</v>
      </c>
      <c r="D59" s="13"/>
      <c r="E59" s="13">
        <f>SUM(E52:E58)</f>
        <v>45</v>
      </c>
      <c r="F59" s="13"/>
      <c r="G59" s="13">
        <f>SUM(G52:G58)</f>
        <v>33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5.4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MATIAS GONZALEZ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12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12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12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78</v>
      </c>
      <c r="D72" s="13"/>
      <c r="E72" s="13">
        <f>SUM(E65:E71)</f>
        <v>45</v>
      </c>
      <c r="F72" s="13"/>
      <c r="G72" s="13">
        <f>SUM(G65:G71)</f>
        <v>33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5.4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 t="str">
        <f>B6</f>
        <v>FELIPE VALDEBENITO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12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12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78</v>
      </c>
      <c r="D85" s="13"/>
      <c r="E85" s="13">
        <f>SUM(E78:E84)</f>
        <v>45</v>
      </c>
      <c r="F85" s="13"/>
      <c r="G85" s="13">
        <f>SUM(G78:G84)</f>
        <v>33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5.4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Jazna Patricia Meza Hidalgo</cp:lastModifiedBy>
  <cp:revision/>
  <dcterms:created xsi:type="dcterms:W3CDTF">2023-08-07T04:08:01Z</dcterms:created>
  <dcterms:modified xsi:type="dcterms:W3CDTF">2025-12-11T18:40:57Z</dcterms:modified>
  <cp:category/>
  <cp:contentStatus/>
</cp:coreProperties>
</file>