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KPsqoTrf+HwrU5UsFZJdomXLB+V2KqmkeFCSP96JunY="/>
    </ext>
  </extLst>
</workbook>
</file>

<file path=xl/sharedStrings.xml><?xml version="1.0" encoding="utf-8"?>
<sst xmlns="http://schemas.openxmlformats.org/spreadsheetml/2006/main" count="157" uniqueCount="110">
  <si>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</si>
  <si>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</si>
  <si>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</si>
  <si>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</si>
  <si>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</si>
  <si>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</si>
  <si>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</t>
  </si>
  <si>
    <t>HU-01</t>
  </si>
  <si>
    <t>Definir arquitectura del sistema</t>
  </si>
  <si>
    <t>A</t>
  </si>
  <si>
    <t>HU-02</t>
  </si>
  <si>
    <t>Diseñar esquema de base de datos</t>
  </si>
  <si>
    <t>HU-03</t>
  </si>
  <si>
    <t>Diseñar UX/UI y validar prototipo</t>
  </si>
  <si>
    <t>HU-04</t>
  </si>
  <si>
    <t>Registro/Login de usuarios</t>
  </si>
  <si>
    <t>HU-05</t>
  </si>
  <si>
    <t>Onboarding con rango de sueldo</t>
  </si>
  <si>
    <t>HU-06</t>
  </si>
  <si>
    <t>Configurar presupuesto inicial</t>
  </si>
  <si>
    <t>HU-07</t>
  </si>
  <si>
    <t>Definir meta simple de ahorro</t>
  </si>
  <si>
    <t>HU-08</t>
  </si>
  <si>
    <t>Registrar gasto manualmente</t>
  </si>
  <si>
    <t>HU-09</t>
  </si>
  <si>
    <t>Editar gasto</t>
  </si>
  <si>
    <t>HU-10</t>
  </si>
  <si>
    <t>Eliminar gasto</t>
  </si>
  <si>
    <t>HU-11</t>
  </si>
  <si>
    <t>Ver listado de gastos por categoría</t>
  </si>
  <si>
    <t>HU-12</t>
  </si>
  <si>
    <t>Escanear boleta y extraer datos vía OCR</t>
  </si>
  <si>
    <t>M</t>
  </si>
  <si>
    <t>HU-13</t>
  </si>
  <si>
    <t>Reintentar OCR si falla</t>
  </si>
  <si>
    <t>HU-14</t>
  </si>
  <si>
    <t>Editar datos extraídos por OCR antes de guardar</t>
  </si>
  <si>
    <t>HU-15</t>
  </si>
  <si>
    <t>Configurar presupuesto mensual</t>
  </si>
  <si>
    <t>HU-16</t>
  </si>
  <si>
    <t>Recibir alerta de sobre-gasto</t>
  </si>
  <si>
    <t>HU-17</t>
  </si>
  <si>
    <t>Configurar meta de ahorro avanzada</t>
  </si>
  <si>
    <t>HU-18</t>
  </si>
  <si>
    <t>Ver progreso hacia la meta</t>
  </si>
  <si>
    <t>HU-19</t>
  </si>
  <si>
    <t>Ver gráfico circular de gastos por categoría</t>
  </si>
  <si>
    <t>HU-20</t>
  </si>
  <si>
    <t>Ver línea de evolución de gastos</t>
  </si>
  <si>
    <t>HU-21</t>
  </si>
  <si>
    <t>Comparar gasto actual vs. presupuesto</t>
  </si>
  <si>
    <t>HU-22</t>
  </si>
  <si>
    <t>Recibir tips financieros dinámicos</t>
  </si>
  <si>
    <t>HU-23</t>
  </si>
  <si>
    <t>Recibir tips genéricos cuando no hay suficiente data</t>
  </si>
  <si>
    <t>HU-24</t>
  </si>
  <si>
    <t>Registrar ingresos mensuales</t>
  </si>
  <si>
    <t>HU-25</t>
  </si>
  <si>
    <t>Editar o eliminar ingreso</t>
  </si>
  <si>
    <t>HU-26</t>
  </si>
  <si>
    <t>Ver balance (ingresos – gastos)</t>
  </si>
  <si>
    <t>HU-27</t>
  </si>
  <si>
    <t>Ver análisis de tendencias de gasto</t>
  </si>
  <si>
    <t>HU-28</t>
  </si>
  <si>
    <t>Recibir recomendaciones personalizadas</t>
  </si>
  <si>
    <t>B</t>
  </si>
  <si>
    <t>HU-29</t>
  </si>
  <si>
    <t>Ajustar preferencias de recomendaciones</t>
  </si>
  <si>
    <t>HU-30</t>
  </si>
  <si>
    <t>Evaluar tips con “me gusta/no me gusta”</t>
  </si>
  <si>
    <t>HU-31</t>
  </si>
  <si>
    <t>Recibir sugerencias de inversión básicas</t>
  </si>
  <si>
    <t>HU-32</t>
  </si>
  <si>
    <t>Usar simulador de inversión con escenarios</t>
  </si>
  <si>
    <t>HU-33</t>
  </si>
  <si>
    <t>Conectar cuenta bancaria mediante API</t>
  </si>
  <si>
    <t>HU-34</t>
  </si>
  <si>
    <t>Sincronizar automáticamente gastos desde banco</t>
  </si>
  <si>
    <t>HU-35</t>
  </si>
  <si>
    <t>Configurar alertas de transacciones inusuales</t>
  </si>
  <si>
    <t>HU-36</t>
  </si>
  <si>
    <t>Contactar asesor financiero desde la app</t>
  </si>
  <si>
    <t>HU-37</t>
  </si>
  <si>
    <t>Ver listado/marketplace de asesores disponibles</t>
  </si>
  <si>
    <t>HU-38</t>
  </si>
  <si>
    <t>Calificar asesor después de sesión</t>
  </si>
  <si>
    <t>HU-39</t>
  </si>
  <si>
    <t>Monitorear rendimiento del sistema (Admin)</t>
  </si>
  <si>
    <t>HU-40</t>
  </si>
  <si>
    <t>Optimizar consultas de BD para mejorar velocidad</t>
  </si>
  <si>
    <t>HU-41</t>
  </si>
  <si>
    <t>Soportar hasta 10.000 usuarios concurrentes</t>
  </si>
  <si>
    <t>HU-42</t>
  </si>
  <si>
    <t>Almacenar data en data warehouse para análisis</t>
  </si>
  <si>
    <t>HU-43</t>
  </si>
  <si>
    <t>Procesar data con pipelines ETL</t>
  </si>
  <si>
    <t>HU-44</t>
  </si>
  <si>
    <t>Integrar datos anonimizados para análisis seguro</t>
  </si>
  <si>
    <t>HU-45</t>
  </si>
  <si>
    <t>Ver dashboard de insights sobre hábitos financieros</t>
  </si>
  <si>
    <t>HU-46</t>
  </si>
  <si>
    <t>Detectar patrones de comportamiento de usuarios</t>
  </si>
  <si>
    <t>HU-47</t>
  </si>
  <si>
    <t>Generar reportes automáticos para stakeholders</t>
  </si>
  <si>
    <t>HU-48</t>
  </si>
  <si>
    <t>Exponer API de datos anonimizados a partners</t>
  </si>
  <si>
    <t>HU-49</t>
  </si>
  <si>
    <t>Configurar planes de acceso a datos B2B</t>
  </si>
  <si>
    <t>HU-50</t>
  </si>
  <si>
    <t>Facturar a partners según uso de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</si>
</sst>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Font="1"/>
    <xf borderId="1" fillId="0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45.0"/>
    <col customWidth="1" min="3" max="3" width="21.43"/>
    <col customWidth="1" min="4" max="4" width="17.57"/>
    <col customWidth="1" min="5" max="5" width="10.71"/>
    <col customWidth="1" min="6" max="6" width="6.57"/>
    <col customWidth="1" min="7" max="7" width="32.29"/>
    <col customWidth="1" min="8" max="8" width="2.14"/>
    <col customWidth="1" min="9" max="9" width="2.29"/>
    <col customWidth="1" min="10" max="10" width="10.71"/>
    <col customWidth="1" min="11" max="11" width="6.57"/>
    <col customWidth="1" min="12" max="12" width="45.0"/>
    <col customWidth="1" min="13" max="13" width="3.29"/>
    <col customWidth="1" min="14" max="14" width="3.0"/>
    <col customWidth="1" min="15" max="15" width="10.71"/>
    <col customWidth="1" min="16" max="16" width="6.57"/>
    <col customWidth="1" min="17" max="17" width="45.0"/>
    <col customWidth="1" min="18" max="18" width="25.86"/>
    <col customWidth="1" min="19" max="19" width="31.29"/>
    <col customWidth="1" min="20" max="26" width="10.71"/>
  </cols>
  <sheetData>
    <row r="1">
      <c r="A1" s="1" t="s">
        <v>0</v>
      </c>
      <c r="B1" s="2">
        <v>242.0</v>
      </c>
    </row>
    <row r="2">
      <c r="A2" s="1" t="s">
        <v>1</v>
      </c>
    </row>
    <row r="3">
      <c r="A3" s="1"/>
    </row>
    <row r="4">
      <c r="A4" s="3" t="s">
        <v>2</v>
      </c>
      <c r="B4" s="4">
        <f>SUM(C7:C77)</f>
        <v>234</v>
      </c>
    </row>
    <row r="6">
      <c r="A6" s="5" t="s">
        <v>3</v>
      </c>
      <c r="B6" s="6" t="s">
        <v>4</v>
      </c>
      <c r="C6" s="6" t="s">
        <v>5</v>
      </c>
      <c r="D6" s="6" t="s">
        <v>6</v>
      </c>
    </row>
    <row r="7">
      <c r="A7" s="7" t="s">
        <v>7</v>
      </c>
      <c r="B7" s="8" t="s">
        <v>8</v>
      </c>
      <c r="C7" s="8">
        <v>8.0</v>
      </c>
      <c r="D7" s="8" t="s">
        <v>9</v>
      </c>
      <c r="F7" s="9"/>
      <c r="H7" s="9"/>
      <c r="I7" s="9"/>
    </row>
    <row r="8">
      <c r="A8" s="7" t="s">
        <v>10</v>
      </c>
      <c r="B8" s="8" t="s">
        <v>11</v>
      </c>
      <c r="C8" s="8">
        <v>8.0</v>
      </c>
      <c r="D8" s="8" t="s">
        <v>9</v>
      </c>
      <c r="F8" s="9"/>
      <c r="H8" s="9"/>
      <c r="I8" s="9"/>
    </row>
    <row r="9">
      <c r="A9" s="7" t="s">
        <v>12</v>
      </c>
      <c r="B9" s="8" t="s">
        <v>13</v>
      </c>
      <c r="C9" s="8">
        <v>8.0</v>
      </c>
      <c r="D9" s="8" t="s">
        <v>9</v>
      </c>
      <c r="F9" s="9"/>
      <c r="H9" s="9"/>
      <c r="I9" s="9"/>
    </row>
    <row r="10">
      <c r="A10" s="7" t="s">
        <v>14</v>
      </c>
      <c r="B10" s="8" t="s">
        <v>15</v>
      </c>
      <c r="C10" s="8">
        <v>5.0</v>
      </c>
      <c r="D10" s="8" t="s">
        <v>9</v>
      </c>
      <c r="F10" s="9"/>
      <c r="H10" s="9"/>
      <c r="I10" s="9"/>
    </row>
    <row r="11">
      <c r="A11" s="7" t="s">
        <v>16</v>
      </c>
      <c r="B11" s="8" t="s">
        <v>17</v>
      </c>
      <c r="C11" s="8">
        <v>3.0</v>
      </c>
      <c r="D11" s="8" t="s">
        <v>9</v>
      </c>
      <c r="F11" s="9"/>
      <c r="H11" s="9"/>
      <c r="I11" s="9"/>
    </row>
    <row r="12">
      <c r="A12" s="7" t="s">
        <v>18</v>
      </c>
      <c r="B12" s="8" t="s">
        <v>19</v>
      </c>
      <c r="C12" s="8">
        <v>3.0</v>
      </c>
      <c r="D12" s="8" t="s">
        <v>9</v>
      </c>
      <c r="F12" s="9"/>
      <c r="H12" s="9"/>
      <c r="I12" s="9"/>
    </row>
    <row r="13">
      <c r="A13" s="7" t="s">
        <v>20</v>
      </c>
      <c r="B13" s="8" t="s">
        <v>21</v>
      </c>
      <c r="C13" s="8">
        <v>2.0</v>
      </c>
      <c r="D13" s="8" t="s">
        <v>9</v>
      </c>
      <c r="F13" s="9"/>
      <c r="H13" s="9"/>
      <c r="I13" s="9"/>
    </row>
    <row r="14">
      <c r="A14" s="7" t="s">
        <v>22</v>
      </c>
      <c r="B14" s="8" t="s">
        <v>23</v>
      </c>
      <c r="C14" s="8">
        <v>3.0</v>
      </c>
      <c r="D14" s="8" t="s">
        <v>9</v>
      </c>
      <c r="F14" s="9"/>
      <c r="H14" s="9"/>
      <c r="I14" s="9"/>
    </row>
    <row r="15">
      <c r="A15" s="7" t="s">
        <v>24</v>
      </c>
      <c r="B15" s="8" t="s">
        <v>25</v>
      </c>
      <c r="C15" s="8">
        <v>2.0</v>
      </c>
      <c r="D15" s="8" t="s">
        <v>9</v>
      </c>
      <c r="F15" s="9"/>
      <c r="G15" s="9"/>
      <c r="H15" s="9"/>
      <c r="I15" s="9"/>
    </row>
    <row r="16">
      <c r="A16" s="7" t="s">
        <v>26</v>
      </c>
      <c r="B16" s="8" t="s">
        <v>27</v>
      </c>
      <c r="C16" s="8">
        <v>2.0</v>
      </c>
      <c r="D16" s="8" t="s">
        <v>9</v>
      </c>
      <c r="F16" s="9"/>
      <c r="G16" s="9"/>
      <c r="H16" s="9"/>
      <c r="I16" s="9"/>
    </row>
    <row r="17">
      <c r="A17" s="7" t="s">
        <v>28</v>
      </c>
      <c r="B17" s="8" t="s">
        <v>29</v>
      </c>
      <c r="C17" s="8">
        <v>3.0</v>
      </c>
      <c r="D17" s="8" t="s">
        <v>9</v>
      </c>
      <c r="F17" s="9"/>
      <c r="G17" s="9"/>
      <c r="H17" s="9"/>
      <c r="I17" s="9"/>
    </row>
    <row r="18">
      <c r="A18" s="7" t="s">
        <v>30</v>
      </c>
      <c r="B18" s="8" t="s">
        <v>31</v>
      </c>
      <c r="C18" s="8">
        <v>8.0</v>
      </c>
      <c r="D18" s="8" t="s">
        <v>32</v>
      </c>
      <c r="F18" s="9"/>
      <c r="G18" s="9"/>
      <c r="H18" s="9"/>
      <c r="I18" s="9"/>
    </row>
    <row r="19">
      <c r="A19" s="7" t="s">
        <v>33</v>
      </c>
      <c r="B19" s="8" t="s">
        <v>34</v>
      </c>
      <c r="C19" s="8">
        <v>3.0</v>
      </c>
      <c r="D19" s="8" t="s">
        <v>32</v>
      </c>
      <c r="F19" s="9"/>
      <c r="G19" s="9"/>
      <c r="H19" s="9"/>
      <c r="I19" s="9"/>
    </row>
    <row r="20">
      <c r="A20" s="7" t="s">
        <v>35</v>
      </c>
      <c r="B20" s="8" t="s">
        <v>36</v>
      </c>
      <c r="C20" s="8">
        <v>3.0</v>
      </c>
      <c r="D20" s="8" t="s">
        <v>32</v>
      </c>
      <c r="F20" s="9"/>
      <c r="G20" s="9"/>
      <c r="H20" s="9"/>
      <c r="I20" s="9"/>
    </row>
    <row r="21">
      <c r="A21" s="7" t="s">
        <v>37</v>
      </c>
      <c r="B21" s="8" t="s">
        <v>38</v>
      </c>
      <c r="C21" s="8">
        <v>5.0</v>
      </c>
      <c r="D21" s="8" t="s">
        <v>9</v>
      </c>
      <c r="F21" s="9"/>
      <c r="G21" s="9"/>
      <c r="H21" s="9"/>
      <c r="I21" s="9"/>
    </row>
    <row r="22">
      <c r="A22" s="7" t="s">
        <v>39</v>
      </c>
      <c r="B22" s="8" t="s">
        <v>40</v>
      </c>
      <c r="C22" s="8">
        <v>3.0</v>
      </c>
      <c r="D22" s="8" t="s">
        <v>9</v>
      </c>
      <c r="F22" s="9"/>
      <c r="G22" s="9"/>
      <c r="H22" s="9"/>
      <c r="I22" s="9"/>
    </row>
    <row r="23">
      <c r="A23" s="7" t="s">
        <v>41</v>
      </c>
      <c r="B23" s="8" t="s">
        <v>42</v>
      </c>
      <c r="C23" s="8">
        <v>3.0</v>
      </c>
      <c r="D23" s="8" t="s">
        <v>32</v>
      </c>
      <c r="F23" s="9"/>
      <c r="G23" s="9"/>
      <c r="H23" s="9"/>
      <c r="I23" s="9"/>
    </row>
    <row r="24">
      <c r="A24" s="7" t="s">
        <v>43</v>
      </c>
      <c r="B24" s="8" t="s">
        <v>44</v>
      </c>
      <c r="C24" s="8">
        <v>3.0</v>
      </c>
      <c r="D24" s="8" t="s">
        <v>9</v>
      </c>
      <c r="F24" s="9"/>
      <c r="G24" s="9"/>
      <c r="H24" s="9"/>
      <c r="I24" s="9"/>
    </row>
    <row r="25">
      <c r="A25" s="7" t="s">
        <v>45</v>
      </c>
      <c r="B25" s="8" t="s">
        <v>46</v>
      </c>
      <c r="C25" s="8">
        <v>3.0</v>
      </c>
      <c r="D25" s="8" t="s">
        <v>32</v>
      </c>
      <c r="F25" s="9"/>
      <c r="G25" s="9"/>
      <c r="H25" s="9"/>
      <c r="I25" s="9"/>
    </row>
    <row r="26">
      <c r="A26" s="7" t="s">
        <v>47</v>
      </c>
      <c r="B26" s="8" t="s">
        <v>48</v>
      </c>
      <c r="C26" s="8">
        <v>3.0</v>
      </c>
      <c r="D26" s="8" t="s">
        <v>32</v>
      </c>
      <c r="F26" s="9"/>
      <c r="G26" s="9"/>
      <c r="H26" s="9"/>
      <c r="I26" s="9"/>
    </row>
    <row r="27">
      <c r="A27" s="7" t="s">
        <v>49</v>
      </c>
      <c r="B27" s="10" t="s">
        <v>50</v>
      </c>
      <c r="C27" s="8">
        <v>3.0</v>
      </c>
      <c r="D27" s="8" t="s">
        <v>9</v>
      </c>
      <c r="F27" s="9"/>
      <c r="G27" s="9"/>
      <c r="H27" s="9"/>
      <c r="I27" s="9"/>
    </row>
    <row r="28">
      <c r="A28" s="7" t="s">
        <v>51</v>
      </c>
      <c r="B28" s="8" t="s">
        <v>52</v>
      </c>
      <c r="C28" s="8">
        <v>5.0</v>
      </c>
      <c r="D28" s="8" t="s">
        <v>32</v>
      </c>
      <c r="F28" s="9"/>
      <c r="G28" s="9"/>
      <c r="H28" s="9"/>
      <c r="I28" s="9"/>
    </row>
    <row r="29">
      <c r="A29" s="11" t="s">
        <v>53</v>
      </c>
      <c r="B29" s="12" t="s">
        <v>54</v>
      </c>
      <c r="C29" s="12">
        <v>2.0</v>
      </c>
      <c r="D29" s="12" t="s">
        <v>32</v>
      </c>
      <c r="F29" s="9"/>
      <c r="G29" s="9"/>
      <c r="H29" s="9"/>
      <c r="I29" s="9"/>
    </row>
    <row r="30">
      <c r="A30" s="13" t="s">
        <v>55</v>
      </c>
      <c r="B30" s="12" t="s">
        <v>56</v>
      </c>
      <c r="C30" s="12">
        <v>3.0</v>
      </c>
      <c r="D30" s="12" t="s">
        <v>9</v>
      </c>
      <c r="F30" s="9"/>
      <c r="G30" s="9"/>
      <c r="H30" s="9"/>
      <c r="I30" s="9"/>
    </row>
    <row r="31">
      <c r="A31" s="13" t="s">
        <v>57</v>
      </c>
      <c r="B31" s="12" t="s">
        <v>58</v>
      </c>
      <c r="C31" s="12">
        <v>3.0</v>
      </c>
      <c r="D31" s="12" t="s">
        <v>9</v>
      </c>
      <c r="F31" s="9"/>
      <c r="G31" s="9"/>
      <c r="H31" s="9"/>
      <c r="I31" s="9"/>
    </row>
    <row r="32">
      <c r="A32" s="13" t="s">
        <v>59</v>
      </c>
      <c r="B32" s="12" t="s">
        <v>60</v>
      </c>
      <c r="C32" s="12">
        <v>3.0</v>
      </c>
      <c r="D32" s="12" t="s">
        <v>9</v>
      </c>
      <c r="F32" s="9"/>
      <c r="G32" s="9"/>
      <c r="H32" s="9"/>
      <c r="I32" s="9"/>
    </row>
    <row r="33">
      <c r="A33" s="13" t="s">
        <v>61</v>
      </c>
      <c r="B33" s="12" t="s">
        <v>62</v>
      </c>
      <c r="C33" s="12">
        <v>5.0</v>
      </c>
      <c r="D33" s="12" t="s">
        <v>32</v>
      </c>
      <c r="F33" s="9"/>
      <c r="G33" s="9"/>
      <c r="H33" s="9"/>
      <c r="I33" s="9"/>
    </row>
    <row r="34">
      <c r="A34" s="13" t="s">
        <v>63</v>
      </c>
      <c r="B34" s="12" t="s">
        <v>64</v>
      </c>
      <c r="C34" s="12">
        <v>8.0</v>
      </c>
      <c r="D34" s="12" t="s">
        <v>65</v>
      </c>
      <c r="F34" s="9"/>
      <c r="G34" s="9"/>
      <c r="H34" s="9"/>
      <c r="I34" s="9"/>
    </row>
    <row r="35">
      <c r="A35" s="13" t="s">
        <v>66</v>
      </c>
      <c r="B35" s="12" t="s">
        <v>67</v>
      </c>
      <c r="C35" s="12">
        <v>3.0</v>
      </c>
      <c r="D35" s="12" t="s">
        <v>65</v>
      </c>
      <c r="F35" s="9"/>
      <c r="G35" s="9"/>
      <c r="H35" s="9"/>
      <c r="I35" s="9"/>
    </row>
    <row r="36">
      <c r="A36" s="13" t="s">
        <v>68</v>
      </c>
      <c r="B36" s="12" t="s">
        <v>69</v>
      </c>
      <c r="C36" s="12">
        <v>3.0</v>
      </c>
      <c r="D36" s="12" t="s">
        <v>65</v>
      </c>
      <c r="F36" s="9"/>
      <c r="G36" s="9"/>
      <c r="H36" s="9"/>
      <c r="I36" s="9"/>
    </row>
    <row r="37">
      <c r="A37" s="14" t="s">
        <v>70</v>
      </c>
      <c r="B37" s="12" t="s">
        <v>71</v>
      </c>
      <c r="C37" s="12">
        <v>3.0</v>
      </c>
      <c r="D37" s="12" t="s">
        <v>65</v>
      </c>
      <c r="F37" s="9"/>
      <c r="G37" s="9"/>
      <c r="H37" s="9"/>
      <c r="I37" s="9"/>
    </row>
    <row r="38">
      <c r="A38" s="14" t="s">
        <v>72</v>
      </c>
      <c r="B38" s="12" t="s">
        <v>73</v>
      </c>
      <c r="C38" s="12">
        <v>5.0</v>
      </c>
      <c r="D38" s="12" t="s">
        <v>65</v>
      </c>
      <c r="F38" s="9"/>
      <c r="G38" s="9"/>
      <c r="H38" s="9"/>
      <c r="I38" s="9"/>
    </row>
    <row r="39">
      <c r="A39" s="14" t="s">
        <v>74</v>
      </c>
      <c r="B39" s="12" t="s">
        <v>75</v>
      </c>
      <c r="C39" s="12">
        <v>8.0</v>
      </c>
      <c r="D39" s="12" t="s">
        <v>65</v>
      </c>
      <c r="F39" s="9"/>
      <c r="G39" s="9"/>
      <c r="H39" s="9"/>
      <c r="I39" s="9"/>
    </row>
    <row r="40">
      <c r="A40" s="14" t="s">
        <v>76</v>
      </c>
      <c r="B40" s="12" t="s">
        <v>77</v>
      </c>
      <c r="C40" s="12">
        <v>5.0</v>
      </c>
      <c r="D40" s="12" t="s">
        <v>65</v>
      </c>
      <c r="F40" s="9"/>
      <c r="G40" s="9"/>
      <c r="H40" s="9"/>
      <c r="I40" s="9"/>
    </row>
    <row r="41">
      <c r="A41" s="14" t="s">
        <v>78</v>
      </c>
      <c r="B41" s="12" t="s">
        <v>79</v>
      </c>
      <c r="C41" s="12">
        <v>3.0</v>
      </c>
      <c r="D41" s="12" t="s">
        <v>65</v>
      </c>
      <c r="F41" s="9"/>
      <c r="G41" s="9"/>
      <c r="H41" s="9"/>
      <c r="I41" s="9"/>
    </row>
    <row r="42">
      <c r="A42" s="14" t="s">
        <v>80</v>
      </c>
      <c r="B42" s="12" t="s">
        <v>81</v>
      </c>
      <c r="C42" s="12">
        <v>3.0</v>
      </c>
      <c r="D42" s="12" t="s">
        <v>65</v>
      </c>
      <c r="F42" s="9"/>
      <c r="G42" s="9"/>
      <c r="H42" s="9"/>
      <c r="I42" s="9"/>
    </row>
    <row r="43">
      <c r="A43" s="14" t="s">
        <v>82</v>
      </c>
      <c r="B43" s="12" t="s">
        <v>83</v>
      </c>
      <c r="C43" s="12">
        <v>3.0</v>
      </c>
      <c r="D43" s="12" t="s">
        <v>65</v>
      </c>
      <c r="F43" s="9"/>
      <c r="G43" s="9"/>
      <c r="H43" s="9"/>
      <c r="I43" s="9"/>
    </row>
    <row r="44">
      <c r="A44" s="14" t="s">
        <v>84</v>
      </c>
      <c r="B44" s="12" t="s">
        <v>85</v>
      </c>
      <c r="C44" s="12">
        <v>2.0</v>
      </c>
      <c r="D44" s="12" t="s">
        <v>65</v>
      </c>
      <c r="F44" s="9"/>
      <c r="G44" s="9"/>
      <c r="H44" s="9"/>
      <c r="I44" s="9"/>
    </row>
    <row r="45">
      <c r="A45" s="14" t="s">
        <v>86</v>
      </c>
      <c r="B45" s="12" t="s">
        <v>87</v>
      </c>
      <c r="C45" s="12">
        <v>8.0</v>
      </c>
      <c r="D45" s="12" t="s">
        <v>65</v>
      </c>
      <c r="F45" s="9"/>
      <c r="G45" s="9"/>
      <c r="H45" s="9"/>
      <c r="I45" s="9"/>
    </row>
    <row r="46">
      <c r="A46" s="14" t="s">
        <v>88</v>
      </c>
      <c r="B46" s="12" t="s">
        <v>89</v>
      </c>
      <c r="C46" s="12">
        <v>5.0</v>
      </c>
      <c r="D46" s="12" t="s">
        <v>65</v>
      </c>
      <c r="F46" s="9"/>
      <c r="G46" s="9"/>
      <c r="H46" s="9"/>
      <c r="I46" s="9"/>
    </row>
    <row r="47">
      <c r="A47" s="14" t="s">
        <v>90</v>
      </c>
      <c r="B47" s="12" t="s">
        <v>91</v>
      </c>
      <c r="C47" s="12">
        <v>13.0</v>
      </c>
      <c r="D47" s="12" t="s">
        <v>65</v>
      </c>
      <c r="F47" s="9"/>
      <c r="G47" s="9"/>
      <c r="H47" s="9"/>
      <c r="I47" s="9"/>
    </row>
    <row r="48">
      <c r="A48" s="14" t="s">
        <v>92</v>
      </c>
      <c r="B48" s="12" t="s">
        <v>93</v>
      </c>
      <c r="C48" s="12">
        <v>8.0</v>
      </c>
      <c r="D48" s="12" t="s">
        <v>65</v>
      </c>
      <c r="F48" s="9"/>
      <c r="G48" s="9"/>
      <c r="H48" s="9"/>
      <c r="I48" s="9"/>
    </row>
    <row r="49">
      <c r="A49" s="14" t="s">
        <v>94</v>
      </c>
      <c r="B49" s="12" t="s">
        <v>95</v>
      </c>
      <c r="C49" s="12">
        <v>13.0</v>
      </c>
      <c r="D49" s="12" t="s">
        <v>65</v>
      </c>
    </row>
    <row r="50">
      <c r="A50" s="14" t="s">
        <v>96</v>
      </c>
      <c r="B50" s="12" t="s">
        <v>97</v>
      </c>
      <c r="C50" s="12">
        <v>5.0</v>
      </c>
      <c r="D50" s="12" t="s">
        <v>65</v>
      </c>
    </row>
    <row r="51">
      <c r="A51" s="14" t="s">
        <v>98</v>
      </c>
      <c r="B51" s="12" t="s">
        <v>99</v>
      </c>
      <c r="C51" s="12">
        <v>5.0</v>
      </c>
      <c r="D51" s="12" t="s">
        <v>65</v>
      </c>
    </row>
    <row r="52">
      <c r="A52" s="14" t="s">
        <v>100</v>
      </c>
      <c r="B52" s="12" t="s">
        <v>101</v>
      </c>
      <c r="C52" s="12">
        <v>5.0</v>
      </c>
      <c r="D52" s="12" t="s">
        <v>65</v>
      </c>
    </row>
    <row r="53">
      <c r="A53" s="14" t="s">
        <v>102</v>
      </c>
      <c r="B53" s="12" t="s">
        <v>103</v>
      </c>
      <c r="C53" s="12">
        <v>3.0</v>
      </c>
      <c r="D53" s="12" t="s">
        <v>65</v>
      </c>
    </row>
    <row r="54">
      <c r="A54" s="14" t="s">
        <v>104</v>
      </c>
      <c r="B54" s="12" t="s">
        <v>105</v>
      </c>
      <c r="C54" s="12">
        <v>8.0</v>
      </c>
      <c r="D54" s="12" t="s">
        <v>65</v>
      </c>
    </row>
    <row r="55">
      <c r="A55" s="14" t="s">
        <v>106</v>
      </c>
      <c r="B55" s="12" t="s">
        <v>107</v>
      </c>
      <c r="C55" s="12">
        <v>5.0</v>
      </c>
      <c r="D55" s="12" t="s">
        <v>65</v>
      </c>
    </row>
    <row r="56">
      <c r="A56" s="14" t="s">
        <v>108</v>
      </c>
      <c r="B56" s="12" t="s">
        <v>109</v>
      </c>
      <c r="C56" s="12">
        <v>5.0</v>
      </c>
      <c r="D56" s="12" t="s">
        <v>65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