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xel/ICCP_team Dropbox/Axel Timmermann/AXELDATATRANSFER/PAPERS_WORK/PAPER_16KA_GLOBAL EVENT_2023/REVISIONS_NATURECOMM_2026/"/>
    </mc:Choice>
  </mc:AlternateContent>
  <xr:revisionPtr revIDLastSave="0" documentId="13_ncr:1_{68D49669-9D82-C545-9B82-D05F329506DC}" xr6:coauthVersionLast="47" xr6:coauthVersionMax="47" xr10:uidLastSave="{00000000-0000-0000-0000-000000000000}"/>
  <bookViews>
    <workbookView xWindow="620" yWindow="2000" windowWidth="24640" windowHeight="17400" xr2:uid="{FD6AFC39-E575-514D-AC6F-EC29E5AA428B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2" i="2"/>
</calcChain>
</file>

<file path=xl/sharedStrings.xml><?xml version="1.0" encoding="utf-8"?>
<sst xmlns="http://schemas.openxmlformats.org/spreadsheetml/2006/main" count="12" uniqueCount="11">
  <si>
    <t>Cave</t>
  </si>
  <si>
    <t>Klang</t>
  </si>
  <si>
    <t>Hulu</t>
  </si>
  <si>
    <t>Zhangjia</t>
  </si>
  <si>
    <t>Haozhu</t>
  </si>
  <si>
    <t>Qingtian</t>
  </si>
  <si>
    <t>Furong</t>
  </si>
  <si>
    <t>Event Age (kyr)</t>
  </si>
  <si>
    <t>error_plus (yr)</t>
  </si>
  <si>
    <t>error_minus (yr)</t>
  </si>
  <si>
    <t>La Vallina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</si>
</sst>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1E90F-97A4-2E4C-9195-F5CCFBD77DA7}">
  <dimension ref="A1:H8"/>
  <sheetViews>
    <sheetView tabSelected="1" zoomScale="192" workbookViewId="0">
      <selection activeCell="E14" sqref="E14"/>
    </sheetView>
  </sheetViews>
  <sheetFormatPr baseColWidth="10" defaultRowHeight="16" x14ac:dyDescent="0.2"/>
  <cols>
    <col min="2" max="2" width="14" bestFit="1" customWidth="1"/>
    <col min="3" max="3" width="13" bestFit="1" customWidth="1"/>
    <col min="4" max="4" width="14.6640625" bestFit="1" customWidth="1"/>
    <col min="6" max="7" width="13" bestFit="1" customWidth="1"/>
    <col min="8" max="8" width="14.6640625" bestFit="1" customWidth="1"/>
  </cols>
  <sheetData>
    <row r="1" spans="1:8" x14ac:dyDescent="0.2">
      <c r="A1" s="1" t="s">
        <v>0</v>
      </c>
      <c r="B1" s="1" t="s">
        <v>7</v>
      </c>
      <c r="C1" s="1" t="s">
        <v>8</v>
      </c>
      <c r="D1" s="1" t="s">
        <v>9</v>
      </c>
      <c r="E1" s="1" t="s">
        <v>7</v>
      </c>
      <c r="F1" s="1"/>
      <c r="G1" s="1"/>
      <c r="H1" s="1"/>
    </row>
    <row r="2" spans="1:8" x14ac:dyDescent="0.2">
      <c r="A2" t="s">
        <v>1</v>
      </c>
      <c r="B2" s="3">
        <v>16.134</v>
      </c>
      <c r="C2">
        <v>16</v>
      </c>
      <c r="D2">
        <v>6</v>
      </c>
      <c r="E2">
        <v>16.134</v>
      </c>
      <c r="F2" s="2"/>
      <c r="G2">
        <f>(C2+D2)/2</f>
        <v>11</v>
      </c>
    </row>
    <row r="3" spans="1:8" x14ac:dyDescent="0.2">
      <c r="A3" t="s">
        <v>6</v>
      </c>
      <c r="B3" s="2">
        <v>16.146999999999998</v>
      </c>
      <c r="C3">
        <v>65</v>
      </c>
      <c r="D3">
        <v>65</v>
      </c>
      <c r="E3">
        <v>16.146999999999998</v>
      </c>
      <c r="F3" s="2"/>
      <c r="G3">
        <f t="shared" ref="G3:G8" si="0">(C3+D3)/2</f>
        <v>65</v>
      </c>
    </row>
    <row r="4" spans="1:8" x14ac:dyDescent="0.2">
      <c r="A4" t="s">
        <v>4</v>
      </c>
      <c r="B4" s="2">
        <v>16.12</v>
      </c>
      <c r="C4">
        <v>66</v>
      </c>
      <c r="D4">
        <v>90</v>
      </c>
      <c r="E4">
        <v>16.12</v>
      </c>
      <c r="F4" s="2"/>
      <c r="G4">
        <f t="shared" si="0"/>
        <v>78</v>
      </c>
    </row>
    <row r="5" spans="1:8" x14ac:dyDescent="0.2">
      <c r="A5" t="s">
        <v>5</v>
      </c>
      <c r="B5" s="2">
        <v>16.16</v>
      </c>
      <c r="C5">
        <v>133</v>
      </c>
      <c r="D5">
        <v>117</v>
      </c>
      <c r="E5">
        <v>16.16</v>
      </c>
      <c r="F5" s="2"/>
      <c r="G5">
        <f t="shared" si="0"/>
        <v>125</v>
      </c>
    </row>
    <row r="6" spans="1:8" x14ac:dyDescent="0.2">
      <c r="A6" t="s">
        <v>2</v>
      </c>
      <c r="B6" s="2">
        <v>16.056999999999999</v>
      </c>
      <c r="C6">
        <v>32</v>
      </c>
      <c r="D6">
        <v>37</v>
      </c>
      <c r="E6">
        <v>16.056999999999999</v>
      </c>
      <c r="F6" s="2"/>
      <c r="G6">
        <f t="shared" si="0"/>
        <v>34.5</v>
      </c>
    </row>
    <row r="7" spans="1:8" x14ac:dyDescent="0.2">
      <c r="A7" t="s">
        <v>3</v>
      </c>
      <c r="B7" s="2">
        <v>16.100000000000001</v>
      </c>
      <c r="C7">
        <v>33</v>
      </c>
      <c r="D7">
        <v>20</v>
      </c>
      <c r="E7">
        <v>16.100000000000001</v>
      </c>
      <c r="F7" s="2"/>
      <c r="G7">
        <f t="shared" si="0"/>
        <v>26.5</v>
      </c>
    </row>
    <row r="8" spans="1:8" x14ac:dyDescent="0.2">
      <c r="A8" t="s">
        <v>10</v>
      </c>
      <c r="B8" s="2">
        <v>16.190000000000001</v>
      </c>
      <c r="C8">
        <v>67</v>
      </c>
      <c r="D8">
        <v>42</v>
      </c>
      <c r="E8">
        <v>16.190000000000001</v>
      </c>
      <c r="G8">
        <f t="shared" si="0"/>
        <v>54.5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Axel Timmermann</cp:lastModifiedBy>
  <dcterms:created xsi:type="dcterms:W3CDTF">2025-09-03T06:52:49Z</dcterms:created>
  <dcterms:modified xsi:type="dcterms:W3CDTF">2026-09-22T01:51:00Z</dcterms:modified>
</cp:coreProperties>
</file>